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10-2024\"/>
    </mc:Choice>
  </mc:AlternateContent>
  <xr:revisionPtr revIDLastSave="0" documentId="13_ncr:1_{4D7CC3BD-B6CD-4516-BBCE-8EDE88BC02AC}"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 i="1"/>
</calcChain>
</file>

<file path=xl/sharedStrings.xml><?xml version="1.0" encoding="utf-8"?>
<sst xmlns="http://schemas.openxmlformats.org/spreadsheetml/2006/main" count="159" uniqueCount="87">
  <si>
    <t>No.</t>
  </si>
  <si>
    <t>Title</t>
  </si>
  <si>
    <t>Year</t>
  </si>
  <si>
    <t>Publisher</t>
  </si>
  <si>
    <t>Author</t>
  </si>
  <si>
    <t>Location</t>
  </si>
  <si>
    <t>TP. Hồ Chí Minh : Lưu hành nội bộ, 2024.</t>
  </si>
  <si>
    <t>5T TDTU Theses - 4th Floor - HCMC Campus</t>
  </si>
  <si>
    <t>NEW BOOK CATALOGUE OCT - 2024</t>
  </si>
  <si>
    <t xml:space="preserve">Preparation of polymer composite based on zeolitic imidazolate framework-8/cellulose acetate – sugarcane cellulose for malachite green removal : Khóa luận tốt nghiệp /  </t>
  </si>
  <si>
    <t>Nguyen Hoang Khanh Nam ; Tran Hoai Khang giảng viên hướng dẫn.</t>
  </si>
  <si>
    <t xml:space="preserve">Nghiên cứu chế tạo Hydrogel Composite ZIF-67/Graphene Oxide/ Alginate ứng dụng cho hấp phụ hợp chất màu : Khóa luận tốt nghiệp /  </t>
  </si>
  <si>
    <t>Trương Tuyết Ngân ; Trương Thị Bê Ta giảng viên hướng dẫn.</t>
  </si>
  <si>
    <t xml:space="preserve">Nghiên cứu chế tạo Hydrogel trên cơ sở P-Cellulose/Alginate ứng dụng trong hấp phụ hợp chất màu : Khóa luận tốt nghiệp /  </t>
  </si>
  <si>
    <t>Trần Thị Thanh Nhàn ; Trương Thị Bê Ta giảng viên hướng dẫn.</t>
  </si>
  <si>
    <t xml:space="preserve">Nghiên cứu chế tạo Hydrogel siêu trương nở từ CMC/Alginate định hướng ứng dụng trong nông nghiệp : Khóa luận tốt nghiệp /  </t>
  </si>
  <si>
    <t>Nguyễn Thị Thùy Duyên ; Trần Hoài Khang giảng viên hướng dẫn.</t>
  </si>
  <si>
    <t xml:space="preserve">Nghiên cứu phát triển màng thực phẩm có khả năng đổi màu theo pH môi trường từ Carageenan và Alginate chứa dịch chiết bắp cải tím, ứng dụng trong bảo quản và theo dõi chất lượng thịt tươi : Khóa luận tốt nghiệp /  </t>
  </si>
  <si>
    <t>Đinh Lê Hải Yến ; Trần Bội Châu, Phan Vũ Hoàng Giang giảng viên hướng dẫn.</t>
  </si>
  <si>
    <t xml:space="preserve">Antibacterial and angiogenic hydrogel composed of hyaluronan and carboxylmethyl chitosan as injectable therapeutics for pulpitis treatment and dental pulp regeneration : Khóa luận tốt nghiệp /  </t>
  </si>
  <si>
    <t>Nguyễn Thị Như Quỳnh ; Phan Vũ Hoàng Giang giảng viên hướng dẫn.</t>
  </si>
  <si>
    <t xml:space="preserve">Development of bioadhesive hydrogel patch composed of Gelatin/Alginate/Polydopamine for sustained release of anti-inflammatory and antihistamine drugs in Atopic Dermatitis therapy : Khóa luận tốt nghiệp /  </t>
  </si>
  <si>
    <t>Pham Hoang Yen ; Phan Vu Hoang Giang giảng viên hướng dẫn.</t>
  </si>
  <si>
    <t xml:space="preserve">Nghiên cứu chế tạo Hydrogel nhạy pH trên cơ sở Sodium Alginate/Carrageenan/Pectin và Poloxamer định hướng ứng dụng dẫn truyền thuốc : Khóa luận tốt nghiệp /  </t>
  </si>
  <si>
    <t>Lê Văn Tới ; Trần Bội Châu giảng viên hướng dẫn.</t>
  </si>
  <si>
    <t xml:space="preserve">Nghiên cứu tổng hợp Cellulose vi khuẩn từ phế phẩm nông nghiệp ứng dụng loại bỏ hợp chất màu trong nước : Khóa luận tốt nghiệp /  </t>
  </si>
  <si>
    <t>Huỳnh Thị Mỹ Thảo ; Trần Hoài Khang giảng viên hướng dẫn.</t>
  </si>
  <si>
    <t xml:space="preserve">Nghiên cứu chế tạo Hydrogel nhạy pH trên cơ sở CMC/SA/CS chứa thuốc 5-ASA định hướng ứng dụng điều trị bệnh đường ruột : Khóa luận tốt nghiệp /  </t>
  </si>
  <si>
    <t>Nguyễn Thị Diễm Quỳnh ; Trần Phụng Thanh giảng viên hướng dẫn.</t>
  </si>
  <si>
    <t xml:space="preserve">Chế tạo vật liệu composite từ Cellulose được Phosphoryl hóa kết hợp với Polyethersulfone và ZIF-8 ứng dụng hấp phụ hợp chất màu : Khóa luận tốt nghiệp /  </t>
  </si>
  <si>
    <t>Ngô Thị Bích Trâm ; Trần Hoài Khang giảng viên hướng dẫn.</t>
  </si>
  <si>
    <t xml:space="preserve">Nghiên cứu chế tạo vật liệu polymer composite trên cơ sở ZIF-67/P-Cellulose/ Cellulose Acetate ứng dụng trong hấp phụ hợp chất màu : Khóa luận tốt nghiệp /  </t>
  </si>
  <si>
    <t>Lê Đình Tuấn ; Trần Hoài Khang giảng viên hướng dẫn.</t>
  </si>
  <si>
    <t xml:space="preserve">Nghiên cứu chế tạo composite Hydrogel từ Cellulose vi tinh thể và Carboxymethyl Cellulose định hướng ứng dụng hấp phụ hợp chất màu : Khóa luận tốt nghiệp /  </t>
  </si>
  <si>
    <t>Nguyễn Ngọc Quỳnh Như ; Trương Thị Bê Ta giảng viên hướng dẫn.</t>
  </si>
  <si>
    <t xml:space="preserve">Nghiên cứu chiết xuất Cellulose vi tinh thể từ bã mía định hướng ứng dụng hấp phụ hợp chất màu Methylene Blue : Khóa luận tốt nghiệp /  </t>
  </si>
  <si>
    <t>Nguyễn Định Luật ; Trương Thị Bê Ta giảng viên hướng dẫn.</t>
  </si>
  <si>
    <t xml:space="preserve">Nghiên cứu chế tạo Hydrogel siêu trương nở có khả năng phân hủy sinh học từ Chitosan/Acrylic Acid : Khóa luận tốt nghiệp /  </t>
  </si>
  <si>
    <t>Trương Thị Nhật Linh ; Trần Hoài Khang giảng viên hướng dẫn.</t>
  </si>
  <si>
    <t xml:space="preserve">Fabrication of composite materials based on unsaturated polyester resin reinforcement with modified rice husks and glass fibe : Khóa luận tốt nghiệp /  </t>
  </si>
  <si>
    <t>Nguyen Trong Hau ; Pham Hong Thach giảng viên hướng dẫn.</t>
  </si>
  <si>
    <t xml:space="preserve">Nghiên cứu chế tạo hydrogel nhạy pH trên cơ sở Alginate/Chitosan/Carrageenan chứa thuốc Ornidazole định hướng ứng dụng điều trị bệnh đường ruột : Khóa luận tốt nghiệp /  </t>
  </si>
  <si>
    <t>Võ Ngọc Phương Quỳnh ; Trần Phụng Thanh giảng viên hướng dẫn.</t>
  </si>
  <si>
    <t xml:space="preserve">Preparation of multifunctional Hydrogel with colorimetric pH-sensitive, self-healable and shape memory properties for biomedical applications : Khóa luận tốt nghiệp /  </t>
  </si>
  <si>
    <t>Huynh Ngoc Thuy ; Phan Vu Hoang Giang giảng viên hướng dẫn.</t>
  </si>
  <si>
    <t xml:space="preserve">Nghiên cứu và phát triển Hydrogel từ Chitosan/Bacterial cellulose/Polydopamine chứa Nanocurcumin và Amoxicillin ứng dụng trong điều trị vết bỏng : Khóa luận tốt nghiệp /  </t>
  </si>
  <si>
    <t>Lê Phúc Khang ; Phan Vũ Hoàng Giang giảng viên hướng dẫn.</t>
  </si>
  <si>
    <t xml:space="preserve">Development of Bioscaffold containing Doxorubicin for tumor postoperative chemotherapy and bone regeneration : Khóa luận tốt nghiệp /  </t>
  </si>
  <si>
    <t>Nguyen Hong Phuc ; Phan Vu Hoang Giang giảng viên hướng dẫn.</t>
  </si>
  <si>
    <t xml:space="preserve">Preparation of multilayered Hydrogel bead for sequential drugs oral delivery in the treatment of Helicobacter Pylori infection and digestive disorder : Khóa luận tốt nghiệp /  </t>
  </si>
  <si>
    <t>Tran Dinh Cam Nhung ; Phan Vu Hoang Giang giảng viên hướng dẫn.</t>
  </si>
  <si>
    <t xml:space="preserve">Preparation of multilayered Hydrogel beads encapsulating iohexol contrast agent for enhancing the sensitivity of X-RAY/CT imaging in gastrointestinal motility assessment : Khóa luận tốt nghiệp /  </t>
  </si>
  <si>
    <t>Nguyen Huu Hoai Phong ; Phan Vu Hoang Giang giảng viên hướng dẫn.</t>
  </si>
  <si>
    <t xml:space="preserve">Nghiên cứu phát triển hệ Hydrogel có khả năng tiêm từ Chitosan/Hyaluronic acid/Beta-Glycerophosphate mang thuốc Lidocaine ứng dụng trong điều trị giảm đau sau giải phẫu : Khóa luận tốt nghiệp /  </t>
  </si>
  <si>
    <t>Trần Thị Tú Nhã ; Nguyễn Quốc Hải, Phan Vũ Hoàng Giang giảng viên hướng dẫn.</t>
  </si>
  <si>
    <t xml:space="preserve">Subcutaneously injectable Hydrogel derived from layered double Hydroxides/ Oxidized pectin/ Carboxymethyl Chitosan for enoxaparin sustained release in the treatment of deep vein thrombosis : Khóa luận tốt nghiệp /  </t>
  </si>
  <si>
    <t>Vo Ngoc Thanh Truc ; Phan Vu Hoang Giang giảng viên hướng dẫn.</t>
  </si>
  <si>
    <t xml:space="preserve">Structural and properties investigation of Mineralized Gelatin/Alginate scaffold incorporating deferoxamine for bone tissue engineering : Khóa luận tốt nghiệp /  </t>
  </si>
  <si>
    <t>Hoang Le Mai Anh ; Phan Vu Hoang Giang giảng viên hướng dẫn.</t>
  </si>
  <si>
    <t xml:space="preserve">Preparation and characterization of biomimetic bilayered-scaffold loaded with Erythropoietin and salmon Calcitonin for osteochondral tissue regeneration : Khóa luận tốt nghiệp /  </t>
  </si>
  <si>
    <t>Tran Hoang Thanh Han ; Phan Vu Hoang Giang giảng viên hướng dẫn.</t>
  </si>
  <si>
    <t xml:space="preserve">Nghiên cứu chế tạo vật liệu polymer composite trên cơ sở ZIF-8/Graphene oxide/PLA định hướng ứng dụng hấp phụ hợp chất màu : Khóa luận tốt nghiệp /  </t>
  </si>
  <si>
    <t>Huỳnh Nhật Hào ; Trần Hoài Khang giảng viên hướng dẫn.</t>
  </si>
  <si>
    <t xml:space="preserve">The effect of adding nanoclays on the physical properties of polybutylene succinate (PBS)/Polyether Ester Elastomer (TPEE) blend : Khóa luận tốt nghiệp /  </t>
  </si>
  <si>
    <t>Nguyen Thi Bich Hop ; Tran Hoai Khang giảng viên hướng dẫn.</t>
  </si>
  <si>
    <t xml:space="preserve">Research on the synthesis of intelligent biofilm based on Sericin-Polysaccharide and Anthocyanin in mangosteen peel (Garcinia mangostana) : Khóa luận tốt nghiệp /  </t>
  </si>
  <si>
    <t>Truong Minh Truong ; Nguyen Thi Hong No giảng viên hướng dẫn.</t>
  </si>
  <si>
    <t xml:space="preserve">Biến tính Graphene oxide với Urea làm phụ gia chống ăn mòn thép CT3 : Khóa luận tốt nghiệp /  </t>
  </si>
  <si>
    <t>Nguyễn Kim Thanh ; Trần Bội An giảng viên hướng dẫn.</t>
  </si>
  <si>
    <t xml:space="preserve">Fabrication and characterization of thermal insulation and fire-proof materials from cellulose aerogel : Khóa luận tốt nghiệp /  </t>
  </si>
  <si>
    <t>Hoang Le Minh Tri ; Nguyen Tri giảng viên hướng dẫn.</t>
  </si>
  <si>
    <t xml:space="preserve">Preparation of Hydrogel composite ZIF8/Alginate/Chitosan for removal Methylene blue in water : Khóa luận tốt nghiệp /  </t>
  </si>
  <si>
    <t>Phan Tran Hoai Thuong ; Truong Thi Be Ta giảng viên hướng dẫn.</t>
  </si>
  <si>
    <t>7A Annex - Please contact our librarians</t>
  </si>
  <si>
    <t xml:space="preserve">Khảo sát biến tính Graphene Oxide với Ethylenediamine Tetraacetic Acid Disodium−ứng dụng chống ăn mòn thép CT3 : Khóa luận tốt nghiệp /  </t>
  </si>
  <si>
    <t>Trần Thị Trúc Sương ; Trần Bội An giảng viên hướng dẫn.</t>
  </si>
  <si>
    <t xml:space="preserve">Fabrication of antibacterial, easily biodegradable films based on chitosan and application in food preservation : Khóa luận tốt nghiệp /  </t>
  </si>
  <si>
    <t>Nguyen Huu Thai ; Nguyen Tri giảng viên hướng dẫn.</t>
  </si>
  <si>
    <t xml:space="preserve">Nghiên cứu và ứng dụng phần mềm Creo Parametric 8.0 vào quá trình thiết kế thùng dụng cụ lau nhà xoay 360 độ : Khóa luận tốt nghiệp /  </t>
  </si>
  <si>
    <t>Nguyễn Thị Khả Vy ; Nguyễn Quang Khuyến giảng viên hướng dẫn.</t>
  </si>
  <si>
    <t xml:space="preserve">Thiết kế nhà máy sản xuất găng tay y tế năng suất 7 triệu đôi/năm : Khóa luận tốt nghiệp /  </t>
  </si>
  <si>
    <t>TP. Hồ Chí Minh : Lưu hành nội bộ, 2021.</t>
  </si>
  <si>
    <t>Nguyễn Đức Thái Sơn ; Nguyễn Quang Khuyến, Nguyễn Quốc Hải giảng viên hướng dẫn.</t>
  </si>
  <si>
    <t xml:space="preserve">Nghiên cứu và ứng dụng phần mềm Creo Parametric 8.0 vào quá trình thiết kế khuôn nón bảo hộ lao động : Khóa luận tốt nghiệp /  </t>
  </si>
  <si>
    <t>Phan Huỳnh Bảo Trân ; Nguyễn Quang Khuyến giảng viên hướng dẫn.</t>
  </si>
  <si>
    <t xml:space="preserve">Nghiên cứu ứng dụng phần mềm Solidworks thiết kế sản phẩm và khuôn thùng nhựa B10 : Khóa luận tốt nghiệp /  </t>
  </si>
  <si>
    <t>Tăng Minh Phúc ; Nguyễn Quang Khuyến giảng viên hướng dẫn.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</si>
</sst>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
    <font>
      <sz val="11"/>
      <color theme="1"/>
      <name val="Calibri"/>
      <charset val="134"/>
      <scheme val="minor"/>
    </font>
    <font>
      <b/>
      <u/>
      <sz val="22"/>
      <color theme="1"/>
      <name val="Times New Roman"/>
      <family val="1"/>
      <charset val="163"/>
    </font>
    <font>
      <b/>
      <sz val="12"/>
      <color rgb="FF006100"/>
      <name val="Times New Roman"/>
      <family val="1"/>
      <charset val="163"/>
    </font>
    <font>
      <sz val="11"/>
      <color rgb="FF006100"/>
      <name val="Calibri"/>
      <family val="2"/>
      <charset val="163"/>
      <scheme val="minor"/>
    </font>
    <font>
      <sz val="14"/>
      <color theme="1"/>
      <name val="Times New Roman"/>
      <family val="1"/>
    </font>
  </fonts>
  <fills count="3">
    <fill>
      <patternFill patternType="none"/>
    </fill>
    <fill>
      <patternFill patternType="gray125"/>
    </fill>
    <fill>
      <patternFill patternType="solid">
        <fgColor rgb="FFC6EFCE"/>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2" borderId="0" applyNumberFormat="0" applyBorder="0" applyAlignment="0" applyProtection="0"/>
  </cellStyleXfs>
  <cellXfs count="10">
    <xf numFmtId="0" fontId="0" fillId="0" borderId="0" xfId="0"/>
    <xf numFmtId="0" fontId="0" fillId="0" borderId="0" xfId="0" applyAlignment="1">
      <alignment horizontal="center" vertical="center"/>
    </xf>
    <xf numFmtId="0" fontId="0" fillId="0" borderId="0" xfId="0" applyAlignment="1">
      <alignment horizontal="center"/>
    </xf>
    <xf numFmtId="0" fontId="2" fillId="2" borderId="2" xfId="1" applyFont="1" applyBorder="1" applyAlignment="1">
      <alignment horizontal="center" vertical="center"/>
    </xf>
    <xf numFmtId="0" fontId="2" fillId="2" borderId="2" xfId="1" applyFont="1" applyBorder="1" applyAlignment="1">
      <alignment horizontal="center" vertical="top" wrapText="1"/>
    </xf>
    <xf numFmtId="0" fontId="2" fillId="2" borderId="2" xfId="1" applyFont="1" applyBorder="1" applyAlignment="1">
      <alignment horizontal="center" vertical="top"/>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top" wrapText="1"/>
    </xf>
    <xf numFmtId="164" fontId="4" fillId="0" borderId="1" xfId="0" applyNumberFormat="1" applyFont="1" applyBorder="1" applyAlignment="1">
      <alignment horizontal="center" vertical="top"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40"/>
  <sheetViews>
    <sheetView tabSelected="1" workbookViewId="0">
      <selection activeCell="F4" sqref="F4"/>
    </sheetView>
  </sheetViews>
  <sheetFormatPr defaultColWidth="9" defaultRowHeight="15"/>
  <cols>
    <col min="2" max="2" width="8.5703125" style="1" customWidth="1"/>
    <col min="3" max="3" width="41.140625" customWidth="1"/>
    <col min="4" max="4" width="10.42578125" style="2" customWidth="1"/>
    <col min="5" max="5" width="32.42578125" customWidth="1"/>
    <col min="6" max="6" width="27" customWidth="1"/>
    <col min="7" max="7" width="33.42578125" customWidth="1"/>
  </cols>
  <sheetData>
    <row r="1" spans="2:7" ht="27">
      <c r="B1" s="6" t="s">
        <v>8</v>
      </c>
      <c r="C1" s="6"/>
      <c r="D1" s="6"/>
      <c r="E1" s="6"/>
      <c r="F1" s="6"/>
      <c r="G1" s="6"/>
    </row>
    <row r="2" spans="2:7" ht="15.75">
      <c r="B2" s="3" t="s">
        <v>0</v>
      </c>
      <c r="C2" s="4" t="s">
        <v>1</v>
      </c>
      <c r="D2" s="5" t="s">
        <v>2</v>
      </c>
      <c r="E2" s="4" t="s">
        <v>3</v>
      </c>
      <c r="F2" s="4" t="s">
        <v>4</v>
      </c>
      <c r="G2" s="4" t="s">
        <v>5</v>
      </c>
    </row>
    <row r="3" spans="2:7" ht="112.5">
      <c r="B3" s="7">
        <v>1</v>
      </c>
      <c r="C3" s="8" t="s">
        <v>9</v>
      </c>
      <c r="D3" s="9">
        <v>2024</v>
      </c>
      <c r="E3" s="8" t="s">
        <v>6</v>
      </c>
      <c r="F3" s="8" t="s">
        <v>10</v>
      </c>
      <c r="G3" s="8" t="s">
        <v>7</v>
      </c>
    </row>
    <row r="4" spans="2:7" ht="75">
      <c r="B4" s="7">
        <f>B3+1</f>
        <v>2</v>
      </c>
      <c r="C4" s="8" t="s">
        <v>11</v>
      </c>
      <c r="D4" s="9">
        <v>2024</v>
      </c>
      <c r="E4" s="8" t="s">
        <v>6</v>
      </c>
      <c r="F4" s="8" t="s">
        <v>12</v>
      </c>
      <c r="G4" s="8" t="s">
        <v>7</v>
      </c>
    </row>
    <row r="5" spans="2:7" ht="75">
      <c r="B5" s="7">
        <f t="shared" ref="B5:B40" si="0">B4+1</f>
        <v>3</v>
      </c>
      <c r="C5" s="8" t="s">
        <v>13</v>
      </c>
      <c r="D5" s="9">
        <v>2024</v>
      </c>
      <c r="E5" s="8" t="s">
        <v>6</v>
      </c>
      <c r="F5" s="8" t="s">
        <v>14</v>
      </c>
      <c r="G5" s="8" t="s">
        <v>7</v>
      </c>
    </row>
    <row r="6" spans="2:7" ht="75">
      <c r="B6" s="7">
        <f t="shared" si="0"/>
        <v>4</v>
      </c>
      <c r="C6" s="8" t="s">
        <v>15</v>
      </c>
      <c r="D6" s="9">
        <v>2024</v>
      </c>
      <c r="E6" s="8" t="s">
        <v>6</v>
      </c>
      <c r="F6" s="8" t="s">
        <v>16</v>
      </c>
      <c r="G6" s="8" t="s">
        <v>7</v>
      </c>
    </row>
    <row r="7" spans="2:7" ht="131.25">
      <c r="B7" s="7">
        <f t="shared" si="0"/>
        <v>5</v>
      </c>
      <c r="C7" s="8" t="s">
        <v>17</v>
      </c>
      <c r="D7" s="9">
        <v>2024</v>
      </c>
      <c r="E7" s="8" t="s">
        <v>6</v>
      </c>
      <c r="F7" s="8" t="s">
        <v>18</v>
      </c>
      <c r="G7" s="8" t="s">
        <v>7</v>
      </c>
    </row>
    <row r="8" spans="2:7" ht="112.5">
      <c r="B8" s="7">
        <f t="shared" si="0"/>
        <v>6</v>
      </c>
      <c r="C8" s="8" t="s">
        <v>19</v>
      </c>
      <c r="D8" s="9">
        <v>2024</v>
      </c>
      <c r="E8" s="8" t="s">
        <v>6</v>
      </c>
      <c r="F8" s="8" t="s">
        <v>20</v>
      </c>
      <c r="G8" s="8" t="s">
        <v>7</v>
      </c>
    </row>
    <row r="9" spans="2:7" ht="131.25">
      <c r="B9" s="7">
        <f t="shared" si="0"/>
        <v>7</v>
      </c>
      <c r="C9" s="8" t="s">
        <v>21</v>
      </c>
      <c r="D9" s="9">
        <v>2024</v>
      </c>
      <c r="E9" s="8" t="s">
        <v>6</v>
      </c>
      <c r="F9" s="8" t="s">
        <v>22</v>
      </c>
      <c r="G9" s="8" t="s">
        <v>7</v>
      </c>
    </row>
    <row r="10" spans="2:7" ht="112.5">
      <c r="B10" s="7">
        <f t="shared" si="0"/>
        <v>8</v>
      </c>
      <c r="C10" s="8" t="s">
        <v>23</v>
      </c>
      <c r="D10" s="9">
        <v>2024</v>
      </c>
      <c r="E10" s="8" t="s">
        <v>6</v>
      </c>
      <c r="F10" s="8" t="s">
        <v>24</v>
      </c>
      <c r="G10" s="8" t="s">
        <v>7</v>
      </c>
    </row>
    <row r="11" spans="2:7" ht="75">
      <c r="B11" s="7">
        <f t="shared" si="0"/>
        <v>9</v>
      </c>
      <c r="C11" s="8" t="s">
        <v>25</v>
      </c>
      <c r="D11" s="9">
        <v>2024</v>
      </c>
      <c r="E11" s="8" t="s">
        <v>6</v>
      </c>
      <c r="F11" s="8" t="s">
        <v>26</v>
      </c>
      <c r="G11" s="8" t="s">
        <v>7</v>
      </c>
    </row>
    <row r="12" spans="2:7" ht="93.75">
      <c r="B12" s="7">
        <f t="shared" si="0"/>
        <v>10</v>
      </c>
      <c r="C12" s="8" t="s">
        <v>27</v>
      </c>
      <c r="D12" s="9">
        <v>2024</v>
      </c>
      <c r="E12" s="8" t="s">
        <v>6</v>
      </c>
      <c r="F12" s="8" t="s">
        <v>28</v>
      </c>
      <c r="G12" s="8" t="s">
        <v>7</v>
      </c>
    </row>
    <row r="13" spans="2:7" ht="93.75">
      <c r="B13" s="7">
        <f t="shared" si="0"/>
        <v>11</v>
      </c>
      <c r="C13" s="8" t="s">
        <v>29</v>
      </c>
      <c r="D13" s="9">
        <v>2024</v>
      </c>
      <c r="E13" s="8" t="s">
        <v>6</v>
      </c>
      <c r="F13" s="8" t="s">
        <v>30</v>
      </c>
      <c r="G13" s="8" t="s">
        <v>7</v>
      </c>
    </row>
    <row r="14" spans="2:7" ht="93.75">
      <c r="B14" s="7">
        <f t="shared" si="0"/>
        <v>12</v>
      </c>
      <c r="C14" s="8" t="s">
        <v>31</v>
      </c>
      <c r="D14" s="9">
        <v>2024</v>
      </c>
      <c r="E14" s="8" t="s">
        <v>6</v>
      </c>
      <c r="F14" s="8" t="s">
        <v>32</v>
      </c>
      <c r="G14" s="8" t="s">
        <v>7</v>
      </c>
    </row>
    <row r="15" spans="2:7" ht="93.75">
      <c r="B15" s="7">
        <f t="shared" si="0"/>
        <v>13</v>
      </c>
      <c r="C15" s="8" t="s">
        <v>33</v>
      </c>
      <c r="D15" s="9">
        <v>2024</v>
      </c>
      <c r="E15" s="8" t="s">
        <v>6</v>
      </c>
      <c r="F15" s="8" t="s">
        <v>34</v>
      </c>
      <c r="G15" s="8" t="s">
        <v>7</v>
      </c>
    </row>
    <row r="16" spans="2:7" ht="93.75">
      <c r="B16" s="7">
        <f t="shared" si="0"/>
        <v>14</v>
      </c>
      <c r="C16" s="8" t="s">
        <v>35</v>
      </c>
      <c r="D16" s="9">
        <v>2024</v>
      </c>
      <c r="E16" s="8" t="s">
        <v>6</v>
      </c>
      <c r="F16" s="8" t="s">
        <v>36</v>
      </c>
      <c r="G16" s="8" t="s">
        <v>7</v>
      </c>
    </row>
    <row r="17" spans="2:7" ht="75">
      <c r="B17" s="7">
        <f t="shared" si="0"/>
        <v>15</v>
      </c>
      <c r="C17" s="8" t="s">
        <v>37</v>
      </c>
      <c r="D17" s="9">
        <v>2024</v>
      </c>
      <c r="E17" s="8" t="s">
        <v>6</v>
      </c>
      <c r="F17" s="8" t="s">
        <v>38</v>
      </c>
      <c r="G17" s="8" t="s">
        <v>7</v>
      </c>
    </row>
    <row r="18" spans="2:7" ht="93.75">
      <c r="B18" s="7">
        <f t="shared" si="0"/>
        <v>16</v>
      </c>
      <c r="C18" s="8" t="s">
        <v>39</v>
      </c>
      <c r="D18" s="9">
        <v>2024</v>
      </c>
      <c r="E18" s="8" t="s">
        <v>6</v>
      </c>
      <c r="F18" s="8" t="s">
        <v>40</v>
      </c>
      <c r="G18" s="8" t="s">
        <v>7</v>
      </c>
    </row>
    <row r="19" spans="2:7" ht="112.5">
      <c r="B19" s="7">
        <f t="shared" si="0"/>
        <v>17</v>
      </c>
      <c r="C19" s="8" t="s">
        <v>41</v>
      </c>
      <c r="D19" s="9">
        <v>2024</v>
      </c>
      <c r="E19" s="8" t="s">
        <v>6</v>
      </c>
      <c r="F19" s="8" t="s">
        <v>42</v>
      </c>
      <c r="G19" s="8" t="s">
        <v>7</v>
      </c>
    </row>
    <row r="20" spans="2:7" ht="93.75">
      <c r="B20" s="7">
        <f t="shared" si="0"/>
        <v>18</v>
      </c>
      <c r="C20" s="8" t="s">
        <v>43</v>
      </c>
      <c r="D20" s="9">
        <v>2024</v>
      </c>
      <c r="E20" s="8" t="s">
        <v>6</v>
      </c>
      <c r="F20" s="8" t="s">
        <v>44</v>
      </c>
      <c r="G20" s="8" t="s">
        <v>7</v>
      </c>
    </row>
    <row r="21" spans="2:7" ht="112.5">
      <c r="B21" s="7">
        <f t="shared" si="0"/>
        <v>19</v>
      </c>
      <c r="C21" s="8" t="s">
        <v>45</v>
      </c>
      <c r="D21" s="9">
        <v>2024</v>
      </c>
      <c r="E21" s="8" t="s">
        <v>6</v>
      </c>
      <c r="F21" s="8" t="s">
        <v>46</v>
      </c>
      <c r="G21" s="8" t="s">
        <v>7</v>
      </c>
    </row>
    <row r="22" spans="2:7" ht="93.75">
      <c r="B22" s="7">
        <f t="shared" si="0"/>
        <v>20</v>
      </c>
      <c r="C22" s="8" t="s">
        <v>47</v>
      </c>
      <c r="D22" s="9">
        <v>2024</v>
      </c>
      <c r="E22" s="8" t="s">
        <v>6</v>
      </c>
      <c r="F22" s="8" t="s">
        <v>48</v>
      </c>
      <c r="G22" s="8" t="s">
        <v>7</v>
      </c>
    </row>
    <row r="23" spans="2:7" ht="112.5">
      <c r="B23" s="7">
        <f t="shared" si="0"/>
        <v>21</v>
      </c>
      <c r="C23" s="8" t="s">
        <v>49</v>
      </c>
      <c r="D23" s="9">
        <v>2024</v>
      </c>
      <c r="E23" s="8" t="s">
        <v>6</v>
      </c>
      <c r="F23" s="8" t="s">
        <v>50</v>
      </c>
      <c r="G23" s="8" t="s">
        <v>7</v>
      </c>
    </row>
    <row r="24" spans="2:7" ht="112.5">
      <c r="B24" s="7">
        <f t="shared" si="0"/>
        <v>22</v>
      </c>
      <c r="C24" s="8" t="s">
        <v>51</v>
      </c>
      <c r="D24" s="9">
        <v>2024</v>
      </c>
      <c r="E24" s="8" t="s">
        <v>6</v>
      </c>
      <c r="F24" s="8" t="s">
        <v>52</v>
      </c>
      <c r="G24" s="8" t="s">
        <v>7</v>
      </c>
    </row>
    <row r="25" spans="2:7" ht="131.25">
      <c r="B25" s="7">
        <f t="shared" si="0"/>
        <v>23</v>
      </c>
      <c r="C25" s="8" t="s">
        <v>53</v>
      </c>
      <c r="D25" s="9">
        <v>2024</v>
      </c>
      <c r="E25" s="8" t="s">
        <v>6</v>
      </c>
      <c r="F25" s="8" t="s">
        <v>54</v>
      </c>
      <c r="G25" s="8" t="s">
        <v>7</v>
      </c>
    </row>
    <row r="26" spans="2:7" ht="131.25">
      <c r="B26" s="7">
        <f t="shared" si="0"/>
        <v>24</v>
      </c>
      <c r="C26" s="8" t="s">
        <v>55</v>
      </c>
      <c r="D26" s="9">
        <v>2024</v>
      </c>
      <c r="E26" s="8" t="s">
        <v>6</v>
      </c>
      <c r="F26" s="8" t="s">
        <v>56</v>
      </c>
      <c r="G26" s="8" t="s">
        <v>7</v>
      </c>
    </row>
    <row r="27" spans="2:7" ht="112.5">
      <c r="B27" s="7">
        <f t="shared" si="0"/>
        <v>25</v>
      </c>
      <c r="C27" s="8" t="s">
        <v>57</v>
      </c>
      <c r="D27" s="9">
        <v>2024</v>
      </c>
      <c r="E27" s="8" t="s">
        <v>6</v>
      </c>
      <c r="F27" s="8" t="s">
        <v>58</v>
      </c>
      <c r="G27" s="8" t="s">
        <v>7</v>
      </c>
    </row>
    <row r="28" spans="2:7" ht="112.5">
      <c r="B28" s="7">
        <f t="shared" si="0"/>
        <v>26</v>
      </c>
      <c r="C28" s="8" t="s">
        <v>59</v>
      </c>
      <c r="D28" s="9">
        <v>2024</v>
      </c>
      <c r="E28" s="8" t="s">
        <v>6</v>
      </c>
      <c r="F28" s="8" t="s">
        <v>60</v>
      </c>
      <c r="G28" s="8" t="s">
        <v>7</v>
      </c>
    </row>
    <row r="29" spans="2:7" ht="93.75">
      <c r="B29" s="7">
        <f t="shared" si="0"/>
        <v>27</v>
      </c>
      <c r="C29" s="8" t="s">
        <v>61</v>
      </c>
      <c r="D29" s="9">
        <v>2024</v>
      </c>
      <c r="E29" s="8" t="s">
        <v>6</v>
      </c>
      <c r="F29" s="8" t="s">
        <v>62</v>
      </c>
      <c r="G29" s="8" t="s">
        <v>7</v>
      </c>
    </row>
    <row r="30" spans="2:7" ht="112.5">
      <c r="B30" s="7">
        <f t="shared" si="0"/>
        <v>28</v>
      </c>
      <c r="C30" s="8" t="s">
        <v>63</v>
      </c>
      <c r="D30" s="9">
        <v>2024</v>
      </c>
      <c r="E30" s="8" t="s">
        <v>6</v>
      </c>
      <c r="F30" s="8" t="s">
        <v>64</v>
      </c>
      <c r="G30" s="8" t="s">
        <v>7</v>
      </c>
    </row>
    <row r="31" spans="2:7" ht="93.75">
      <c r="B31" s="7">
        <f t="shared" si="0"/>
        <v>29</v>
      </c>
      <c r="C31" s="8" t="s">
        <v>65</v>
      </c>
      <c r="D31" s="9">
        <v>2024</v>
      </c>
      <c r="E31" s="8" t="s">
        <v>6</v>
      </c>
      <c r="F31" s="8" t="s">
        <v>66</v>
      </c>
      <c r="G31" s="8" t="s">
        <v>7</v>
      </c>
    </row>
    <row r="32" spans="2:7" ht="56.25">
      <c r="B32" s="7">
        <f t="shared" si="0"/>
        <v>30</v>
      </c>
      <c r="C32" s="8" t="s">
        <v>67</v>
      </c>
      <c r="D32" s="9">
        <v>2024</v>
      </c>
      <c r="E32" s="8" t="s">
        <v>6</v>
      </c>
      <c r="F32" s="8" t="s">
        <v>68</v>
      </c>
      <c r="G32" s="8" t="s">
        <v>7</v>
      </c>
    </row>
    <row r="33" spans="2:7" ht="75">
      <c r="B33" s="7">
        <f t="shared" si="0"/>
        <v>31</v>
      </c>
      <c r="C33" s="8" t="s">
        <v>69</v>
      </c>
      <c r="D33" s="9">
        <v>2024</v>
      </c>
      <c r="E33" s="8" t="s">
        <v>6</v>
      </c>
      <c r="F33" s="8" t="s">
        <v>70</v>
      </c>
      <c r="G33" s="8" t="s">
        <v>7</v>
      </c>
    </row>
    <row r="34" spans="2:7" ht="75">
      <c r="B34" s="7">
        <f t="shared" si="0"/>
        <v>32</v>
      </c>
      <c r="C34" s="8" t="s">
        <v>71</v>
      </c>
      <c r="D34" s="9">
        <v>2024</v>
      </c>
      <c r="E34" s="8" t="s">
        <v>6</v>
      </c>
      <c r="F34" s="8" t="s">
        <v>72</v>
      </c>
      <c r="G34" s="8" t="s">
        <v>73</v>
      </c>
    </row>
    <row r="35" spans="2:7" ht="93.75">
      <c r="B35" s="7">
        <f t="shared" si="0"/>
        <v>33</v>
      </c>
      <c r="C35" s="8" t="s">
        <v>74</v>
      </c>
      <c r="D35" s="9">
        <v>2024</v>
      </c>
      <c r="E35" s="8" t="s">
        <v>6</v>
      </c>
      <c r="F35" s="8" t="s">
        <v>75</v>
      </c>
      <c r="G35" s="8" t="s">
        <v>7</v>
      </c>
    </row>
    <row r="36" spans="2:7" ht="75">
      <c r="B36" s="7">
        <f t="shared" si="0"/>
        <v>34</v>
      </c>
      <c r="C36" s="8" t="s">
        <v>76</v>
      </c>
      <c r="D36" s="9">
        <v>2024</v>
      </c>
      <c r="E36" s="8" t="s">
        <v>6</v>
      </c>
      <c r="F36" s="8" t="s">
        <v>77</v>
      </c>
      <c r="G36" s="8" t="s">
        <v>7</v>
      </c>
    </row>
    <row r="37" spans="2:7" ht="75">
      <c r="B37" s="7">
        <f t="shared" si="0"/>
        <v>35</v>
      </c>
      <c r="C37" s="8" t="s">
        <v>78</v>
      </c>
      <c r="D37" s="9">
        <v>2024</v>
      </c>
      <c r="E37" s="8" t="s">
        <v>6</v>
      </c>
      <c r="F37" s="8" t="s">
        <v>79</v>
      </c>
      <c r="G37" s="8" t="s">
        <v>7</v>
      </c>
    </row>
    <row r="38" spans="2:7" ht="93.75">
      <c r="B38" s="7">
        <f t="shared" si="0"/>
        <v>36</v>
      </c>
      <c r="C38" s="8" t="s">
        <v>80</v>
      </c>
      <c r="D38" s="9">
        <v>2021</v>
      </c>
      <c r="E38" s="8" t="s">
        <v>81</v>
      </c>
      <c r="F38" s="8" t="s">
        <v>82</v>
      </c>
      <c r="G38" s="8" t="s">
        <v>7</v>
      </c>
    </row>
    <row r="39" spans="2:7" ht="75">
      <c r="B39" s="7">
        <f t="shared" si="0"/>
        <v>37</v>
      </c>
      <c r="C39" s="8" t="s">
        <v>83</v>
      </c>
      <c r="D39" s="9">
        <v>2024</v>
      </c>
      <c r="E39" s="8" t="s">
        <v>6</v>
      </c>
      <c r="F39" s="8" t="s">
        <v>84</v>
      </c>
      <c r="G39" s="8" t="s">
        <v>7</v>
      </c>
    </row>
    <row r="40" spans="2:7" ht="75">
      <c r="B40" s="7">
        <f t="shared" si="0"/>
        <v>38</v>
      </c>
      <c r="C40" s="8" t="s">
        <v>85</v>
      </c>
      <c r="D40" s="9">
        <v>2024</v>
      </c>
      <c r="E40" s="8" t="s">
        <v>6</v>
      </c>
      <c r="F40" s="8" t="s">
        <v>86</v>
      </c>
      <c r="G40" s="8" t="s">
        <v>7</v>
      </c>
    </row>
  </sheetData>
  <mergeCells count="1">
    <mergeCell ref="B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2021-01-25T06:49:00Z</dcterms:created>
  <dcterms:modified xsi:type="dcterms:W3CDTF">2024-10-21T06:45:49Z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6DC59A9A1F5940F6B973665DC75876CC</vt:lpwstr>
  </property>
  <property fmtid="{D5CDD505-2E9C-101B-9397-08002B2CF9AE}" pid="3" name="KSOProductBuildVer">
    <vt:lpwstr>1033-11.2.0.11537</vt:lpwstr>
  </property>
</Properties>
</file>