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11-2024\"/>
    </mc:Choice>
  </mc:AlternateContent>
  <xr:revisionPtr revIDLastSave="0" documentId="13_ncr:1_{FDE8F1F1-6BB6-4833-B924-0630A7FC75CF}"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4" i="1"/>
</calcChain>
</file>

<file path=xl/sharedStrings.xml><?xml version="1.0" encoding="utf-8"?>
<sst xmlns="http://schemas.openxmlformats.org/spreadsheetml/2006/main" count="355" uniqueCount="184">
  <si>
    <t>No.</t>
  </si>
  <si>
    <t>Title</t>
  </si>
  <si>
    <t>Year</t>
  </si>
  <si>
    <t>Publisher</t>
  </si>
  <si>
    <t>Author</t>
  </si>
  <si>
    <t>Location</t>
  </si>
  <si>
    <t>TP. Hồ Chí Minh : Lưu hành nội bộ, 2024.</t>
  </si>
  <si>
    <t>5T TDTU Theses - 4th Floor - HCMC Campus</t>
  </si>
  <si>
    <t>NEW BOOK CATALOGUE NOV - 2024</t>
  </si>
  <si>
    <t xml:space="preserve">Determination of the enzyme-assisted extraction of flavonoid content and antioxidant, enzyme inhibitory activities of pomegranate (Punica Granatum L.) Leaf extract fractions : Khóa luận tốt nghiệp /  </t>
  </si>
  <si>
    <t>Nguyễn Yến Nhi ; Trần Thị Dung giảng viên hướng dẫn.</t>
  </si>
  <si>
    <t xml:space="preserve">Effect of plant growth regulators, substrates and nutrient solutions on the variegated aquatic plant Anubias panda in vitro : Khóa luận tốt nghiệp /  </t>
  </si>
  <si>
    <t>Trình Thanh Thiên ; Trần Thị Dung giảng viên hướng dẫn.</t>
  </si>
  <si>
    <t xml:space="preserve">Effect of plant growth regulators and hyponex fertilizer on in vitro propagation of Dendrobium splash : Khóa luận tốt nghiệp /  </t>
  </si>
  <si>
    <t>Cao Nguyễn Trúc Linh ; Trần Thị Dung giảng viên hướng dẫn.</t>
  </si>
  <si>
    <t xml:space="preserve">Multiplex PCR method for detection of plesiomonas shigelloides bacteria causing red-spot disease in silver carp (hypophthalmichthys molitrix) : Khóa luận tốt nghiệp /  </t>
  </si>
  <si>
    <t>Nguyễn Thị Thảo Hương ; Phạm Đình Chương giảng viên hướng dẫn.</t>
  </si>
  <si>
    <t xml:space="preserve">Selection of suitable nutrient media for cultivation, survey of fruiting body formation and evaluation of cordycepin content in the cordyceps militaris : Khóa luận tốt nghiệp /  </t>
  </si>
  <si>
    <t>Nguyễn Thúy Nhi ; Nguyễn Đức Hoàng giảng viên hướng dẫn.</t>
  </si>
  <si>
    <t xml:space="preserve">Nghiên cứu sử dụng Enzyme kết hợp sóng siêu âm hỗ trợ tách chiết Flavonoid và khảo sát hoạt tính kháng oxy hoá, kháng khuẩn và kháng Biofilm từ vi khuẩn của cao chiết lá cây cơm nguội (Ardisia elliptica thunb.) : Khóa luận tốt nghiệp /  </t>
  </si>
  <si>
    <t>Trương Khánh Linh ; Trần Thị Dung giảng viên hướng dẫn.</t>
  </si>
  <si>
    <t xml:space="preserve">Evaluation of anti-bacteria and anti-fungal inhibitory effects, investigation of triterpenoid content, anti-oxidant activity, cytotoxic activity and inhibit α-glucosidase from Vernonia elliptica : Khóa luận tốt nghiệp /  </t>
  </si>
  <si>
    <t>Nguyễn Đức Công Dung ; Phạm Minh Tân giảng viên hướng dẫn.</t>
  </si>
  <si>
    <t xml:space="preserve">Phân lập, tuyển chọn và định danh xạ khuẩn ưa nhiệt từ đất nông nghiệp có khả năng phân giải lignocellulose : Khóa luận tốt nghiệp /  </t>
  </si>
  <si>
    <t>Huỳnh Thị Yến Nhi ; Nguyễn Thị Thu Hằng giảng viên hướng dẫn.</t>
  </si>
  <si>
    <t xml:space="preserve">Optimization of conditions for flavonoids extraction from sophora flavescens using response surface methodology and evaluation of anti-oxidant, α-glucosidase inhibitory and cytotoxic activities : Khóa luận tốt nghiệp /  </t>
  </si>
  <si>
    <t>Trần Tiến Thêm ; Trần Thị Dung giảng viên hướng dẫn.</t>
  </si>
  <si>
    <t xml:space="preserve">Study on kombucha production from black tea combined licorice extract (glycyrrhiza uralensis fisch. Ex dc.) : Khóa luận tốt nghiệp /  </t>
  </si>
  <si>
    <t>Huỳnh Vũ Đạt ; Trần Thị Tuyết Nhung giảng viên hướng dẫn.</t>
  </si>
  <si>
    <t xml:space="preserve">Optimization of indole-3- acetic-acid (IAA) production from bacillus subtilis strain : Khóa luận tốt nghiệp /  </t>
  </si>
  <si>
    <t>Lưu Huỳnh Yến Linh ; Nguyễn Ngọc Tuấn giảng viên hướng dẫn.</t>
  </si>
  <si>
    <t xml:space="preserve">Effect of biofilm-forming solution from chitosan, coconut oil (cocos nucifera l.) Combined with pomegranate peel extract (punica granatum l.) on citrus reticulata blanco preservation : Khóa luận tốt nghiệp /  </t>
  </si>
  <si>
    <t>Nguyễn Hoàng Bảo Trân ; Nguyễn Thị Cẩm Vi giảng viên hướng dẫn.</t>
  </si>
  <si>
    <t xml:space="preserve">Improvement of peanut residue quality by solid-state fermentation using bacillus amyloliquefaciens : Khóa luận tốt nghiệp /  </t>
  </si>
  <si>
    <t>Nguyễn Minh Duy ; Nguyễn Ngọc Tuấn giảng viên hướng dẫn.</t>
  </si>
  <si>
    <t xml:space="preserve">Improvement of cassava residue quality by solid-state fermentation using bacillus amyloliquefaciens : Khóa luận tốt nghiệp /  </t>
  </si>
  <si>
    <t>Hồ Trần Thái Thụy ; Nguyễn Ngọc Tuấn giảng viên hướng dẫn.</t>
  </si>
  <si>
    <t xml:space="preserve">Extraction of enzymatically hydrolysed collagen from basa fish (pangasius bocourti) skin combined with ultrasound : Khóa luận tốt nghiệp /  </t>
  </si>
  <si>
    <t>Lương Thị Quỳnh Mai ; Nguyễn Thị Cẩm Vi giảng viên hướng dẫn.</t>
  </si>
  <si>
    <t xml:space="preserve">Investigation of the probiotic beverage production from cantaloupe melon (cucumis melo var. Cantalupensis) by lactobacillus plantarum : Khóa luận tốt nghiệp /  </t>
  </si>
  <si>
    <t>Lê Thị Ly Lan ; Nguyễn Thị Cẩm Vi giảng viên hướng dẫn.</t>
  </si>
  <si>
    <t xml:space="preserve">Evaluation of the pollution and antibiotic resistance of Pseudomonas Aeruginosa in drinking water : Khóa luận tốt nghiệp /  </t>
  </si>
  <si>
    <t>Nguyễn Tiến Vĩnh ; Nguyễn Thị Nguyệt giảng viên hướng dẫn.</t>
  </si>
  <si>
    <t xml:space="preserve">Application of plant-based medium for culturing indole- 3-acetic acid (IAA) producing bacteria : Khóa luận tốt nghiệp /  </t>
  </si>
  <si>
    <t>Lê Ngọc Thanh Trúc ; Nguyễn Thị Cẩm Vi giảng viên hướng dẫn.</t>
  </si>
  <si>
    <t xml:space="preserve">Fabrication of polyvinyl alcohol/gelatin hydrogel incorporating tannic acid : Khóa luận tốt nghiệp /  </t>
  </si>
  <si>
    <t>Nguyen Do Kieu Khanh ; Tran Hoai Khang giảng viên hướng dẫn.</t>
  </si>
  <si>
    <t xml:space="preserve">Investigation the rate of carbapenemase – producing genes of Klebsiella pneumoniae resistant to carbapenem at Cho Ray Hospital : Khóa luận tốt nghiệp /  </t>
  </si>
  <si>
    <t>Tran Minh Anh ; Pham Dinh Chuong giảng viên hướng dẫn.</t>
  </si>
  <si>
    <t xml:space="preserve">Research on manufacturing hydrogel beads based on sodium alginate/carboxymethyl cellulose for application in colon diseases : Khóa luận tốt nghiệp /  </t>
  </si>
  <si>
    <t>Hoang Ngoc Anh ; Tran Hoai Khang giảng viên hướng dẫn.</t>
  </si>
  <si>
    <t xml:space="preserve">Detection of Streptococcus agalactiae causing hemorrhage and eye edema in nile tilapia (Oreochromis niloticus) by Nested PCR : Khóa luận tốt nghiệp /  </t>
  </si>
  <si>
    <t>Le Quynh Anh ; Pham Dinh Chuong giảng viên hướng dẫn.</t>
  </si>
  <si>
    <t xml:space="preserve">Detection of Listeria monocytogenes causing listeriosis in domestic pigs (Sus scrofa) by Multiplex PCR : Khóa luận tốt nghiệp /  </t>
  </si>
  <si>
    <t>Tran Le Nhat Lam ; Pham Dinh Chuong giảng viên hướng dẫn.</t>
  </si>
  <si>
    <t xml:space="preserve">Designing hydrogel films based on polyvinyl alcohol/ gelatin/ chitosan loaded with Opuntia ficus-indica extract : Khóa luận tốt nghiệp /  </t>
  </si>
  <si>
    <t>Nguyen Thi Ngoc Thanh ; Tran Hoai Khang giảng viên hướng dẫn.</t>
  </si>
  <si>
    <t xml:space="preserve">Hydrogel based on Polyvinyl alcohol/ Carboxymethyl cellulose combined with Garcinia mangostana peel extract : Khóa luận tốt nghiệp /  </t>
  </si>
  <si>
    <t>Bui Truc Vy ; Tran Hoai Khang giảng viên hướng dẫn.</t>
  </si>
  <si>
    <t xml:space="preserve">Study on chemical constituent and bio-activity of vinegar-processed Vietnamese ginseng (Panax vietnamensis, Araliaceae) : Khóa luận tốt nghiệp /  </t>
  </si>
  <si>
    <t>Hồ Sinh Nhân ; Vũ Huỳnh Kim Long giảng viên hướng dẫn.</t>
  </si>
  <si>
    <t xml:space="preserve">Detection of Enterococcus faecium causing enteritis in domestic pigs (Sus scrofa) by Multiplex PCR : Khóa luận tốt nghiệp /  </t>
  </si>
  <si>
    <t>Nguyen Ngoc Trieu Vy ; Pham Dinh Chuong giảng viên hướng dẫn.</t>
  </si>
  <si>
    <t xml:space="preserve">Identification of SARS-COV-2 variants by qRT-PCR and NGS techniques : Khóa luận tốt nghiệp /  </t>
  </si>
  <si>
    <t>Nguyễn Trọng Hữu ; Phạm Đình Chương giảng viên hướng dẫn.</t>
  </si>
  <si>
    <t xml:space="preserve">Study on the probiotic beverage production from red dragon fruit (hylocereus polyrhizus) by lactobacillus acidophilus : Khóa luận tốt nghiệp /  </t>
  </si>
  <si>
    <t>Trần Ngọc Bảo Trân ; Nguyễn Thị Cẩm Vi giảng viên hướng dẫn.</t>
  </si>
  <si>
    <t xml:space="preserve">Characteristic of bacillus cereus tv3 isolated from breast milk : Khóa luận tốt nghiệp /  </t>
  </si>
  <si>
    <t>Đinh Thị Thảo Vi ; Phạm Minh Tân giảng viên hướng dẫn.</t>
  </si>
  <si>
    <t xml:space="preserve">Optimization of phenolics and flavonoids extracted conditions of chlorophytum comosum ‘vittatum’ leaves using response surface methodology and its anti-oxidant and antiinflammatory activities : Khóa luận tốt nghiệp /  </t>
  </si>
  <si>
    <t>Trần Phạm Thanh Tuyền ; Đoàn Thiên Thanh giảng viên hướng dẫn.</t>
  </si>
  <si>
    <t xml:space="preserve">Optimization of phenolics and flavonoids extracted conditions of vetiveria zizanioides leaves using response surface methodology and its antioxidant and anti-inflammatory activities : Khóa luận tốt nghiệp /  </t>
  </si>
  <si>
    <t>Trần Phạm Thanh Thảo ; Đoàn Thiên Thanh giảng viên hướng dẫn.</t>
  </si>
  <si>
    <t xml:space="preserve">Optimization of bacterial cellulose production by komagataeibacter intermedius from papaya juice (carica papaya linn.) Using response surface methodology : Khóa luận tốt nghiệp /  </t>
  </si>
  <si>
    <t>Lê Thị Minh Tuyết ; Đoàn Thiên Thanh giảng viên hướng dẫn.</t>
  </si>
  <si>
    <t xml:space="preserve">Comparison of collagen produced from pangasius skin (pangasianodon hypophthalmus) by enzymatic hydrolysis methods : Khóa luận tốt nghiệp /  </t>
  </si>
  <si>
    <t>Lê Công Đức ; Nguyễn Thị Cẩm Vi giảng viên hướng dẫn.</t>
  </si>
  <si>
    <t xml:space="preserve">Research on the production of edible sensor biofilm from pectin in pomelo peel (citrus grandis l.) And anthocyanin in butterfly pea flower (clitoria ternatea) : Khóa luận tốt nghiệp /  </t>
  </si>
  <si>
    <t>Vũ Thị Kiều Oanh ; Nguyễn Thị Hồng Nơ, Nguyễn Thị Cẩm Vi giảng viên hướng dẫn.</t>
  </si>
  <si>
    <t xml:space="preserve">Extraction of polysaccharides from sargassum henslowianum for rhodosporidium toruloides g17 cultivation to obtain carotenoids and bioactivity assay : Khóa luận tốt nghiệp /  </t>
  </si>
  <si>
    <t>Lê Ngọc Tuyền ; Trần Thị Tuyết Nhung giảng viên hướng dẫn.</t>
  </si>
  <si>
    <t xml:space="preserve">Production of kombucha tea combined with magenta leaf extract (Peristrophe roxburghiana (Schult.) Bremek) : Khóa luận tốt nghiệp /  </t>
  </si>
  <si>
    <t>Trần Nguyễn Anh Thư ; Trần Thị Tuyết Nhung giảng viên hướng dẫn.</t>
  </si>
  <si>
    <t xml:space="preserve">Ảnh hưởng của cao chiết lá trinh nữ hoàng cung (Crinum latifolium) đến sự phát triển và tính kháng khuẩn của dịch nuôi Bacillus clausii và hướng đến ứng dụng tạo kem bôi da : Khóa luận tốt nghiệp /  </t>
  </si>
  <si>
    <t>Phan Kim Ngân ; Nguyễn Khánh Linh giảng viên hướng dẫn.</t>
  </si>
  <si>
    <t xml:space="preserve">Production of genomic DNA extraction kit for animal tissue : Khóa luận tốt nghiệp /  </t>
  </si>
  <si>
    <t>Nguyễn Song Tân ; Phạm Đình Chương giảng viên hướng dẫn.</t>
  </si>
  <si>
    <t xml:space="preserve">Isolate, survey productivity, morphology and cordycepin content of Cordyceps militaris strains cultivated in Ho Chi Minh city : Khóa luận tốt nghiệp /  </t>
  </si>
  <si>
    <t>Nguyễn Nhựt Huy ; Nguyễn Đức Hoàng giảng viên hướng dẫn.</t>
  </si>
  <si>
    <t xml:space="preserve">Synthesis and characterization of halide perovskite coating with chitosan : Khóa luận tốt nghiệp /  </t>
  </si>
  <si>
    <t>Hà Minh Đạt ; Phạm Đình Chương giảng viên hướng dẫn.</t>
  </si>
  <si>
    <t xml:space="preserve">Detection of bacteriocin-producing bacillus subtilis by Multiplex PCR : Khóa luận tốt nghiệp /  </t>
  </si>
  <si>
    <t>Nguyễn Thị Thảo Nhi ; Phạm Đình Chương giảng viên hướng dẫn.</t>
  </si>
  <si>
    <t xml:space="preserve">Detection of Yersinia enterocolitica causing intestinal inflammation on pigs (Sus scrofa domesticus) by multiplex PCR : Khóa luận tốt nghiệp /  </t>
  </si>
  <si>
    <t>Nguyễn Duy Vũ ; Phạm Đình Chương giảng viên hướng dẫn.</t>
  </si>
  <si>
    <t xml:space="preserve">Detection of Citrobacter freundii causing gastroenteritis disease in striped catfish (Pangasianodon hypophthalmus) by multiplex PCR : Khóa luận tốt nghiệp /  </t>
  </si>
  <si>
    <t>Trương Huỳnh Kim Ngân ; Phạm Đình Chương giảng viên hướng dẫn.</t>
  </si>
  <si>
    <t xml:space="preserve">Production of gel DNA purification kit : Khóa luận tốt nghiệp /  </t>
  </si>
  <si>
    <t>Trần Thị Anh Thư ; Phạm Đình Chương giảng viên hướng dẫn.</t>
  </si>
  <si>
    <t xml:space="preserve">Nghiên cứu quy trình tổng hợp hydrogel từ bã chiết vỏ quả sầu riêng (durio zibethinus) và khảo sát hoạt tính kháng oxy hóa, kháng khuẩn in vitro hướng đến điều trị vết thương : Khóa luận tốt nghiệp /  </t>
  </si>
  <si>
    <t>Đỗ Bảo Duy ; Trần Phụng Thanh giảng viên hướng dẫn.</t>
  </si>
  <si>
    <t xml:space="preserve">Khảo sát ảnh hưởng của kỹ thuật chiết Soxhlet đến hàm lượng Terpenoid và hoạt tính sinh học của cao chiết vỏ quả măng cụt (Garcinia Mangostana l.) : Khóa luận tốt nghiệp /  </t>
  </si>
  <si>
    <t>Huỳnh Thanh Tuyền ; Trần Phụng Thanh giảng viên hướng dẫn.</t>
  </si>
  <si>
    <t xml:space="preserve">Khảo sát hoạt tính kháng oxy hóa, kháng khuẩn in vitro của hydrogel mang cao chiết vỏ sầu riêng (Durio Zibethinus) : Khóa luận tốt nghiệp /  </t>
  </si>
  <si>
    <t>Huỳnh Thị Vân An ; Trần Phụng Thanh giảng viên hướng dẫn.</t>
  </si>
  <si>
    <t xml:space="preserve">Ảnh hưởng của cao chiết từ cây oải hương (Lavandula Angustifolia M.) Đến sự phát triển và tính kháng khuẩn của dịch nuôi Bacillus clausii và hướng đến ứng dụng tạo thuốc bôi da : Khóa luận tốt nghiệp /  </t>
  </si>
  <si>
    <t>Tạ Thị Thanh Thảo ; Nguyễn Khánh Linh giảng viên hướng dẫn.</t>
  </si>
  <si>
    <t xml:space="preserve">Assessment of the adhesive ability of the rabbit chondrocyte cells to the oneday-old porcine cartilagederived membrane : Khóa luận tốt nghiệp /  </t>
  </si>
  <si>
    <t>Bùi Phương Vy ; Phạm Đình Chương giảng viên hướng dẫn.</t>
  </si>
  <si>
    <t xml:space="preserve">Detection of Aeromonas veronii causing ulcerative syndrome on nile tilapia (oreochromis niloticus) by multiplex PCR : Khóa luận tốt nghiệp /  </t>
  </si>
  <si>
    <t>Lưu Ngọc Phương Khanh ; Phạm Đình Chương giảng viên hướng dẫn.</t>
  </si>
  <si>
    <t xml:space="preserve">Study on antibacterial activity and biofilm inhibition of artemisia vulgaris extracts and combination with antibiotics for treatment : Khóa luận tốt nghiệp /  </t>
  </si>
  <si>
    <t>Đỗ Hoàng Lan Anh ; Nguyễn Khánh Linh giảng viên hướng dẫn.</t>
  </si>
  <si>
    <t xml:space="preserve">Polysaccharides extracted from Gracilaria salicornia for Antrodia cinnamomea solid cultivation to obtain saponins : Khóa luận tốt nghiệp /  </t>
  </si>
  <si>
    <t>Vương Tinh Thi ; Trần Thị Tuyết Nhung giảng viên hướng dẫn.</t>
  </si>
  <si>
    <t xml:space="preserve">Ciprofloxacin loaded polyvinyl alcohol/gelatin hydrogel orientation for wound dressing : Khóa luận tốt nghiệp /  </t>
  </si>
  <si>
    <t>Nguyen Huynh Thanh Phuong ; Tran Hoai Khang giảng viên hướng dẫn.</t>
  </si>
  <si>
    <t xml:space="preserve">Total polyphenol extract from pomegranate peel (Punica Granatum L.) combined with peptide from lactobacillus acidophilus used as biopreservatives in dried shrimp : Khóa luận tốt nghiệp /  </t>
  </si>
  <si>
    <t>Trần Thị Anh Thư ; Trần Thị Tuyết Nhung giảng viên hướng dẫn.</t>
  </si>
  <si>
    <t xml:space="preserve">Preparation of poly (Vinyl Alcohol)/ chitosan hydrogel loaded gallic acid orientation wound dressing applications : Khóa luận tốt nghiệp /  </t>
  </si>
  <si>
    <t>Nguyễn Thị Vân Anh ; Trần Hoài Khang giảng viên hướng dẫn.</t>
  </si>
  <si>
    <t xml:space="preserve">Preparation of injectable composite hydrogel based on alginate/HA orientation for bone tissue engineering : Khóa luận tốt nghiệp /  </t>
  </si>
  <si>
    <t>Bùi Trần Thanh Thái ; Trần Hoài Khang giảng viên hướng dẫn.</t>
  </si>
  <si>
    <t xml:space="preserve">Production of genomic DNA extraction kit for gram-positive bacteria : Khóa luận tốt nghiệp /  </t>
  </si>
  <si>
    <t>Phạm Quốc Tuấn ; Phạm Đình Chương giảng viên hướng dẫn.</t>
  </si>
  <si>
    <t xml:space="preserve">Designing factory for biodegradable packaging with a capacity of 2000 tons per year : Khóa luận tốt nghiệp /  </t>
  </si>
  <si>
    <t>TP. Hồ Chí Minh : Lưu hành nội bộ, 2023.</t>
  </si>
  <si>
    <t>Đoàn Tiến Thanh ; Nguyễn Thị Lệ Thanh giảng viên hướng dẫn.</t>
  </si>
  <si>
    <t xml:space="preserve">Preparation of biomimetic scaffold based on silk fibroin/ chitosan/ β-tcp for promoting alveolar bone regeneration : Khóa luận tốt nghiệp /  </t>
  </si>
  <si>
    <t>Thái Nguyễn Kim Lương ; Phan Vũ Hoàng Giang giảng viên hướng dẫn.</t>
  </si>
  <si>
    <t xml:space="preserve">Khảo sát ảnh hưởng của kỹ thuật tách chiết đến hàm lượng flavonoid tổng và hoạt tính kháng oxy hóa, kháng alzheimer in vitro của cao chiết vỏ đậu phộng (arachis hypogaea) : Khóa luận tốt nghiệp /  </t>
  </si>
  <si>
    <t>Nguyễn Thị Thảo Vy ; Trần Phụng Thanh giảng viên hướng dẫn.</t>
  </si>
  <si>
    <t xml:space="preserve">So sánh hàm lượng flavonoid tổng, hoạt tính kháng oxy hóa và hoạt tính ức chế acetylcholinesterase in vitro của các phân đoạn cao chiết từ vỏ đậu phộng (arachis hypogaea) : Khóa luận tốt nghiệp /  </t>
  </si>
  <si>
    <t>Hồ Quang Tiến ; Trần Phụng Thanh giảng viên hướng dẫn.</t>
  </si>
  <si>
    <t xml:space="preserve">Ciprofloxacin – loaded polymer composite film of PVA/PVP for the topical treatment of wound infections : Khóa luận tốt nghiệp /  </t>
  </si>
  <si>
    <t>Mai Thị Hồng Phượng ; Trần Hoài Khang giảng viên hướng dẫn.</t>
  </si>
  <si>
    <t xml:space="preserve">Fabrication of hydrogel beads based on chitosan contained ZIF-8 for removal of crystal violet from aqueous solutions : Khóa luận tốt nghiệp /  </t>
  </si>
  <si>
    <t>Truong Tan Hoang ; Le Quoc Bao giảng viên hướng dẫn.</t>
  </si>
  <si>
    <t xml:space="preserve">Fabrication of composite alginate-polyaniline-hydrotalcite for adsorption of methyl orange : Khóa luận tốt nghiệp /  </t>
  </si>
  <si>
    <t>Tran Phuong Anh ; Tran Boi An giảng viên hướng dẫn.</t>
  </si>
  <si>
    <t xml:space="preserve">Nghiên cứu ứng dụng phần mềm Creo Parametric 8.0 và EXM 14.0 trong thiết kế sản phẩm và khuôn mẫu sản xuất khay thức ăn cho vật nuôi bằng nhựa Polypropylene : Khóa luận tốt nghiệp /  </t>
  </si>
  <si>
    <t>Nguyễn Cao Hoàng Vũ ; Nguyễn Quang Khuyến giảng viên hướng dẫn.</t>
  </si>
  <si>
    <t xml:space="preserve">Designing factory of wall panel for sound insulation, thermal insulation, and fire resistance with a capacity of 100,000 sheets per year : Khóa luận tốt nghiệp /  </t>
  </si>
  <si>
    <t>Nguyễn Tuấn Kiệt ; Nguyễn Quang Khuyến giảng viên hướng dẫn.</t>
  </si>
  <si>
    <t xml:space="preserve">Factory design to produce PET plastic jars for dry nourishment with a productivity of 800 tons/year : Khóa luận tốt nghiệp /  </t>
  </si>
  <si>
    <t>Phan Minh Huy ; Nguyễn Quang Khuyến giảng viên hướng dẫn.</t>
  </si>
  <si>
    <t xml:space="preserve">Thiết kế nhà máy sản xuất ống dẫn HDPE nguyên sinh với đường kính 110mm năng suất 4000tấn/năm : Khóa luận tốt nghiệp /  </t>
  </si>
  <si>
    <t>Lê Đỗ Huỳnh Như ; Nguyễn Quang Khuyến giảng viên hướng dẫn.</t>
  </si>
  <si>
    <t xml:space="preserve">Nghiên cứu ứng dụng phần mềm Creo Parametric 8.0 trong quá trình thiết kế sản phẩm ca múc nước từ nhựa PP : Khóa luận tốt nghiệp /  </t>
  </si>
  <si>
    <t>Lê Võ Đăng Khoa ; Nguyễn Quang Khuyến giảng viên hướng dẫn.</t>
  </si>
  <si>
    <t xml:space="preserve">Thiết kế nhà máy sản xuất thùng nhựa Danpla chống tĩnh điện với dung tích 60 lít với năng suất 10.000 tấn /năm : Khóa luận tốt nghiệp /  </t>
  </si>
  <si>
    <t>Trương Nguyễn Hoàng Oanh ; Nguyễn Quang Khuyến giảng viên hướng dẫn.</t>
  </si>
  <si>
    <t xml:space="preserve">Designing manufacturing process for plastic floating pontoon bridges using recycled hdpe bottles with a capacity of 2000 tons per year : Khóa luận tốt nghiệp /  </t>
  </si>
  <si>
    <t>Nguyen Huu Thang ; Nguyen Quang Khuyen giảng viên hướng dẫn.</t>
  </si>
  <si>
    <t xml:space="preserve">Fabrication of ZIF67/FE304/Alginate composite hydrogel for dye removal from aqueous solutions : Khóa luận tốt nghiệp /  </t>
  </si>
  <si>
    <t>Võ Tường Vy ; Trương Thị Bê Ta giảng viên hướng dẫn.</t>
  </si>
  <si>
    <t xml:space="preserve">Fabrication of in situ ZIF-8 grown on alginate hydrogels for remove methylene blue from aqueous solutions : Khóa luận tốt nghiệp /  </t>
  </si>
  <si>
    <t>Lun Leangchheng ; Trương Thị Bê Ta giảng viên hướng dẫn.</t>
  </si>
  <si>
    <t xml:space="preserve">Preparation and characterization of biomineralized gelatin/alginate scaffold for bone regeneration : Khóa luận tốt nghiệp /  </t>
  </si>
  <si>
    <t>Nguyễn Thị Khánh Trâm ; Phan Vũ Hoàng Giang giảng viên hướng dẫn.</t>
  </si>
  <si>
    <t>Phân lập vi khuẩn lactic có khả năng sinh Gamma aminobutyric acid từ hành tím lên men :Khóa luận tốt nghiệp /</t>
  </si>
  <si>
    <t>Nguyễn Ngọc Phương ; Chau Thi Đa, Phạm Minh Tân giảng viên hướng dẫn.</t>
  </si>
  <si>
    <t>Nghiên cứu quy trình sản xuất bioethanol từ cuống lá trái thơm (Ananas comosus) bằng phương pháp SSF :Khóa luận tốt nghiệp /</t>
  </si>
  <si>
    <t>Bùi Ngọc Nguyên ; Trần Thị Tuyết Nhung giảng viên hướng dẫn.</t>
  </si>
  <si>
    <t>Nghiên cứu tạo màng sinh học kết hợp cao chiết rau đắng đất (Glinus oppositifolius) ứng dụng trong bảo quản táo Ninh Thuận (Ziziphus mauritiana) :Khóa luận tốt nghiệp /</t>
  </si>
  <si>
    <t>Vũ Nguyễn Thảo My ; Đoàn Thiên Thanh giảng viên hướng dẫn.</t>
  </si>
  <si>
    <t>Nghiên cứu tạo màng sinh học chitosan kết hợp với cao chiết từ hoa Sala (Shorea robusta) ứng dụng trong bảo quản trên táo (Ziziphus mauritiana) :Khóa luận tốt nghiệp /</t>
  </si>
  <si>
    <t>Nguyễn Thị Huỳnh Ngân ; Đoàn Thiên Thanh giảng viên hướng dẫn.</t>
  </si>
  <si>
    <t>Khảo sát hoạt tính sinh học lá Trà hoa vàng Quế Phong (Camellia quephongensis) ứng dụng sản xuất gel dưỡng da :Khóa luận tốt nghiệp /</t>
  </si>
  <si>
    <t>Phan Tấn Thành ; Đoàn Thiên Thanh giảng viên hướng dẫn.</t>
  </si>
  <si>
    <t>Nghiên cứu hàm lượng hợp chất thứ cấp và khả năng kháng oxy hóa, kháng khuẩn của cao chiết từ lá trà hoa đỏ (Camellia longii Orel &amp; Luu) :Khóa luận tốt nghiệp /</t>
  </si>
  <si>
    <t>Nguyễn Thùy Minh Thư ; Đoàn Thiên Thanh giảng viên hướng dẫn.</t>
  </si>
  <si>
    <t>Nghiên cứu kết hợp cao chiết lá dứa (Pandanus amaryllifolius) và dịch peptide từ Lactobacillus acidophilus trong bảo quản cá một nắng :Khóa luận tốt nghiệp /</t>
  </si>
  <si>
    <t>Nguyễn Thị Thanh Diệu ; Trần Thị Tuyết Nhung giảng viên hướng dẫn.</t>
  </si>
  <si>
    <t>Nghiên cứu chiết xuất tinh dầu từ gừng (Zingiber officinale) bằng phương pháp enzyme và ứng dụng tạo màng sinh học bảo quản ớt ngọt (Capsicum annum L.) :Khóa luận tốt nghiệp /</t>
  </si>
  <si>
    <t>Trần Thị Thu Tiên ; Nguyễn Thị Cẩm Vi giảng viên hướng dẫn.</t>
  </si>
  <si>
    <t>Nghiên cứu quy trình sản xuất giấm ăn từ nước thốt nốt có bổ sung dịch chiết hoa bụp giấm (Hibiscus sabdariffa L.) :Khóa luận tốt nghiệp /</t>
  </si>
  <si>
    <t>Nguyễn Minh Hiếu ; Trần Thị Tuyết Nhung giảng viên hướng dẫn.</t>
  </si>
  <si>
    <t>Nghiên cứu sản xuất nước giải khát giàu polyphenol từ cao chiết cải bó xôi (Spinacia oleracea) :Khóa luận tốt nghiệp /</t>
  </si>
  <si>
    <t>Lê Trình Trung Hậu ; Trần Thị Tuyết Nhung giảng viên hướng dẫn.</t>
  </si>
  <si>
    <t>Tách chiết polysaccharide từ rong mơ (Sargassum henslowianum J. Agardh) ứng dụng nuôi cấy lỏng nấm chương chi đỏ (Antrodia cinnamomea) thu nhận saponin và polyphenol tổng :Khóa luận tốt nghiệp /</t>
  </si>
  <si>
    <t>Nguyễn Tấn Tiệp ; Trần Thị Tuyết Nhung giảng viên hướng dẫn.</t>
  </si>
  <si>
    <t>Khảo sát hoạt tính kháng khuẩn của cao chiết từ cây cỏ mực (Eclipta prostrata) và ứng dụng sản xuất kẹo ngậm hỗ trợ điều trị ho :Khóa luận tốt nghiêp /</t>
  </si>
  <si>
    <t>Nguyễn Lê Vân Anh ; Trần Thị Tuyết Nhung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</si>
</sst>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
      <sz val="14"/>
      <color theme="1"/>
      <name val="Calibri"/>
      <family val="2"/>
      <scheme val="minor"/>
    </font>
  </fonts>
  <fills count="3">
    <fill>
      <patternFill patternType="none"/>
    </fill>
    <fill>
      <patternFill patternType="gray125"/>
    </fill>
    <fill>
      <patternFill patternType="solid">
        <fgColor rgb="FFC6EFCE"/>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2" borderId="0" applyNumberFormat="0" applyBorder="0" applyAlignment="0" applyProtection="0"/>
  </cellStyleXfs>
  <cellXfs count="13">
    <xf numFmtId="0" fontId="0" fillId="0" borderId="0" xfId="0"/>
    <xf numFmtId="0" fontId="0" fillId="0" borderId="0" xfId="0" applyAlignment="1">
      <alignment horizontal="center" vertical="center"/>
    </xf>
    <xf numFmtId="0" fontId="0" fillId="0" borderId="0" xfId="0" applyAlignment="1">
      <alignment horizont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2" fillId="2" borderId="2" xfId="1" applyFont="1" applyBorder="1" applyAlignment="1">
      <alignment horizontal="center" vertical="top"/>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xf numFmtId="0" fontId="1" fillId="0" borderId="1" xfId="0" applyFont="1" applyBorder="1" applyAlignment="1">
      <alignment horizontal="center" vertical="center" wrapText="1"/>
    </xf>
    <xf numFmtId="0" fontId="5" fillId="0" borderId="1" xfId="0" applyFont="1" applyBorder="1" applyAlignment="1">
      <alignment horizontal="left" vertical="top" wrapText="1"/>
    </xf>
    <xf numFmtId="0" fontId="0" fillId="0" borderId="0" xfId="0" applyAlignment="1">
      <alignment horizontal="left" vertical="top"/>
    </xf>
    <xf numFmtId="0" fontId="2" fillId="2" borderId="2" xfId="1" applyFont="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89"/>
  <sheetViews>
    <sheetView tabSelected="1" topLeftCell="A79" workbookViewId="0">
      <selection activeCell="G87" sqref="G87"/>
    </sheetView>
  </sheetViews>
  <sheetFormatPr defaultColWidth="9" defaultRowHeight="15"/>
  <cols>
    <col min="2" max="2" width="8.5703125" style="1" customWidth="1"/>
    <col min="3" max="3" width="41.140625" customWidth="1"/>
    <col min="4" max="4" width="10.42578125" style="2" customWidth="1"/>
    <col min="5" max="5" width="32.42578125" customWidth="1"/>
    <col min="6" max="6" width="27" customWidth="1"/>
    <col min="7" max="7" width="33.42578125" style="11" customWidth="1"/>
  </cols>
  <sheetData>
    <row r="1" spans="2:7" ht="27">
      <c r="B1" s="9" t="s">
        <v>8</v>
      </c>
      <c r="C1" s="9"/>
      <c r="D1" s="9"/>
      <c r="E1" s="9"/>
      <c r="F1" s="9"/>
      <c r="G1" s="9"/>
    </row>
    <row r="2" spans="2:7" ht="15.75">
      <c r="B2" s="3" t="s">
        <v>0</v>
      </c>
      <c r="C2" s="4" t="s">
        <v>1</v>
      </c>
      <c r="D2" s="5" t="s">
        <v>2</v>
      </c>
      <c r="E2" s="4" t="s">
        <v>3</v>
      </c>
      <c r="F2" s="4" t="s">
        <v>4</v>
      </c>
      <c r="G2" s="12" t="s">
        <v>5</v>
      </c>
    </row>
    <row r="3" spans="2:7" ht="112.5">
      <c r="B3" s="6">
        <v>1</v>
      </c>
      <c r="C3" s="7" t="s">
        <v>9</v>
      </c>
      <c r="D3" s="8">
        <v>2024</v>
      </c>
      <c r="E3" s="7" t="s">
        <v>6</v>
      </c>
      <c r="F3" s="7" t="s">
        <v>10</v>
      </c>
      <c r="G3" s="10" t="s">
        <v>7</v>
      </c>
    </row>
    <row r="4" spans="2:7" ht="93.75">
      <c r="B4" s="6">
        <f>B3+1</f>
        <v>2</v>
      </c>
      <c r="C4" s="7" t="s">
        <v>11</v>
      </c>
      <c r="D4" s="8">
        <v>2024</v>
      </c>
      <c r="E4" s="7" t="s">
        <v>6</v>
      </c>
      <c r="F4" s="7" t="s">
        <v>12</v>
      </c>
      <c r="G4" s="10" t="s">
        <v>7</v>
      </c>
    </row>
    <row r="5" spans="2:7" ht="75">
      <c r="B5" s="6">
        <f t="shared" ref="B5:B68" si="0">B4+1</f>
        <v>3</v>
      </c>
      <c r="C5" s="7" t="s">
        <v>13</v>
      </c>
      <c r="D5" s="8">
        <v>2024</v>
      </c>
      <c r="E5" s="7" t="s">
        <v>6</v>
      </c>
      <c r="F5" s="7" t="s">
        <v>14</v>
      </c>
      <c r="G5" s="10" t="s">
        <v>7</v>
      </c>
    </row>
    <row r="6" spans="2:7" ht="93.75">
      <c r="B6" s="6">
        <f t="shared" si="0"/>
        <v>4</v>
      </c>
      <c r="C6" s="7" t="s">
        <v>15</v>
      </c>
      <c r="D6" s="8">
        <v>2024</v>
      </c>
      <c r="E6" s="7" t="s">
        <v>6</v>
      </c>
      <c r="F6" s="7" t="s">
        <v>16</v>
      </c>
      <c r="G6" s="10" t="s">
        <v>7</v>
      </c>
    </row>
    <row r="7" spans="2:7" ht="112.5">
      <c r="B7" s="6">
        <f t="shared" si="0"/>
        <v>5</v>
      </c>
      <c r="C7" s="7" t="s">
        <v>17</v>
      </c>
      <c r="D7" s="8">
        <v>2024</v>
      </c>
      <c r="E7" s="7" t="s">
        <v>6</v>
      </c>
      <c r="F7" s="7" t="s">
        <v>18</v>
      </c>
      <c r="G7" s="10" t="s">
        <v>7</v>
      </c>
    </row>
    <row r="8" spans="2:7" ht="150">
      <c r="B8" s="6">
        <f t="shared" si="0"/>
        <v>6</v>
      </c>
      <c r="C8" s="7" t="s">
        <v>19</v>
      </c>
      <c r="D8" s="8">
        <v>2024</v>
      </c>
      <c r="E8" s="7" t="s">
        <v>6</v>
      </c>
      <c r="F8" s="7" t="s">
        <v>20</v>
      </c>
      <c r="G8" s="10" t="s">
        <v>7</v>
      </c>
    </row>
    <row r="9" spans="2:7" ht="131.25">
      <c r="B9" s="6">
        <f t="shared" si="0"/>
        <v>7</v>
      </c>
      <c r="C9" s="7" t="s">
        <v>21</v>
      </c>
      <c r="D9" s="8">
        <v>2024</v>
      </c>
      <c r="E9" s="7" t="s">
        <v>6</v>
      </c>
      <c r="F9" s="7" t="s">
        <v>22</v>
      </c>
      <c r="G9" s="10" t="s">
        <v>7</v>
      </c>
    </row>
    <row r="10" spans="2:7" ht="93.75">
      <c r="B10" s="6">
        <f t="shared" si="0"/>
        <v>8</v>
      </c>
      <c r="C10" s="7" t="s">
        <v>23</v>
      </c>
      <c r="D10" s="8">
        <v>2024</v>
      </c>
      <c r="E10" s="7" t="s">
        <v>6</v>
      </c>
      <c r="F10" s="7" t="s">
        <v>24</v>
      </c>
      <c r="G10" s="10" t="s">
        <v>7</v>
      </c>
    </row>
    <row r="11" spans="2:7" ht="131.25">
      <c r="B11" s="6">
        <f t="shared" si="0"/>
        <v>9</v>
      </c>
      <c r="C11" s="7" t="s">
        <v>25</v>
      </c>
      <c r="D11" s="8">
        <v>2024</v>
      </c>
      <c r="E11" s="7" t="s">
        <v>6</v>
      </c>
      <c r="F11" s="7" t="s">
        <v>26</v>
      </c>
      <c r="G11" s="10" t="s">
        <v>7</v>
      </c>
    </row>
    <row r="12" spans="2:7" ht="75">
      <c r="B12" s="6">
        <f t="shared" si="0"/>
        <v>10</v>
      </c>
      <c r="C12" s="7" t="s">
        <v>27</v>
      </c>
      <c r="D12" s="8">
        <v>2024</v>
      </c>
      <c r="E12" s="7" t="s">
        <v>6</v>
      </c>
      <c r="F12" s="7" t="s">
        <v>28</v>
      </c>
      <c r="G12" s="10" t="s">
        <v>7</v>
      </c>
    </row>
    <row r="13" spans="2:7" ht="75">
      <c r="B13" s="6">
        <f t="shared" si="0"/>
        <v>11</v>
      </c>
      <c r="C13" s="7" t="s">
        <v>29</v>
      </c>
      <c r="D13" s="8">
        <v>2024</v>
      </c>
      <c r="E13" s="7" t="s">
        <v>6</v>
      </c>
      <c r="F13" s="7" t="s">
        <v>30</v>
      </c>
      <c r="G13" s="10" t="s">
        <v>7</v>
      </c>
    </row>
    <row r="14" spans="2:7" ht="131.25">
      <c r="B14" s="6">
        <f t="shared" si="0"/>
        <v>12</v>
      </c>
      <c r="C14" s="7" t="s">
        <v>31</v>
      </c>
      <c r="D14" s="8">
        <v>2024</v>
      </c>
      <c r="E14" s="7" t="s">
        <v>6</v>
      </c>
      <c r="F14" s="7" t="s">
        <v>32</v>
      </c>
      <c r="G14" s="10" t="s">
        <v>7</v>
      </c>
    </row>
    <row r="15" spans="2:7" ht="75">
      <c r="B15" s="6">
        <f t="shared" si="0"/>
        <v>13</v>
      </c>
      <c r="C15" s="7" t="s">
        <v>33</v>
      </c>
      <c r="D15" s="8">
        <v>2024</v>
      </c>
      <c r="E15" s="7" t="s">
        <v>6</v>
      </c>
      <c r="F15" s="7" t="s">
        <v>34</v>
      </c>
      <c r="G15" s="10" t="s">
        <v>7</v>
      </c>
    </row>
    <row r="16" spans="2:7" ht="75">
      <c r="B16" s="6">
        <f t="shared" si="0"/>
        <v>14</v>
      </c>
      <c r="C16" s="7" t="s">
        <v>35</v>
      </c>
      <c r="D16" s="8">
        <v>2024</v>
      </c>
      <c r="E16" s="7" t="s">
        <v>6</v>
      </c>
      <c r="F16" s="7" t="s">
        <v>36</v>
      </c>
      <c r="G16" s="10" t="s">
        <v>7</v>
      </c>
    </row>
    <row r="17" spans="2:7" ht="93.75">
      <c r="B17" s="6">
        <f t="shared" si="0"/>
        <v>15</v>
      </c>
      <c r="C17" s="7" t="s">
        <v>37</v>
      </c>
      <c r="D17" s="8">
        <v>2024</v>
      </c>
      <c r="E17" s="7" t="s">
        <v>6</v>
      </c>
      <c r="F17" s="7" t="s">
        <v>38</v>
      </c>
      <c r="G17" s="10" t="s">
        <v>7</v>
      </c>
    </row>
    <row r="18" spans="2:7" ht="93.75">
      <c r="B18" s="6">
        <f t="shared" si="0"/>
        <v>16</v>
      </c>
      <c r="C18" s="7" t="s">
        <v>39</v>
      </c>
      <c r="D18" s="8">
        <v>2024</v>
      </c>
      <c r="E18" s="7" t="s">
        <v>6</v>
      </c>
      <c r="F18" s="7" t="s">
        <v>40</v>
      </c>
      <c r="G18" s="10" t="s">
        <v>7</v>
      </c>
    </row>
    <row r="19" spans="2:7" ht="93.75">
      <c r="B19" s="6">
        <f t="shared" si="0"/>
        <v>17</v>
      </c>
      <c r="C19" s="7" t="s">
        <v>41</v>
      </c>
      <c r="D19" s="8">
        <v>2024</v>
      </c>
      <c r="E19" s="7" t="s">
        <v>6</v>
      </c>
      <c r="F19" s="7" t="s">
        <v>42</v>
      </c>
      <c r="G19" s="10" t="s">
        <v>7</v>
      </c>
    </row>
    <row r="20" spans="2:7" ht="75">
      <c r="B20" s="6">
        <f t="shared" si="0"/>
        <v>18</v>
      </c>
      <c r="C20" s="7" t="s">
        <v>43</v>
      </c>
      <c r="D20" s="8">
        <v>2024</v>
      </c>
      <c r="E20" s="7" t="s">
        <v>6</v>
      </c>
      <c r="F20" s="7" t="s">
        <v>44</v>
      </c>
      <c r="G20" s="10" t="s">
        <v>7</v>
      </c>
    </row>
    <row r="21" spans="2:7" ht="75">
      <c r="B21" s="6">
        <f t="shared" si="0"/>
        <v>19</v>
      </c>
      <c r="C21" s="7" t="s">
        <v>45</v>
      </c>
      <c r="D21" s="8">
        <v>2024</v>
      </c>
      <c r="E21" s="7" t="s">
        <v>6</v>
      </c>
      <c r="F21" s="7" t="s">
        <v>46</v>
      </c>
      <c r="G21" s="10" t="s">
        <v>7</v>
      </c>
    </row>
    <row r="22" spans="2:7" ht="93.75">
      <c r="B22" s="6">
        <f t="shared" si="0"/>
        <v>20</v>
      </c>
      <c r="C22" s="7" t="s">
        <v>47</v>
      </c>
      <c r="D22" s="8">
        <v>2024</v>
      </c>
      <c r="E22" s="7" t="s">
        <v>6</v>
      </c>
      <c r="F22" s="7" t="s">
        <v>48</v>
      </c>
      <c r="G22" s="10" t="s">
        <v>7</v>
      </c>
    </row>
    <row r="23" spans="2:7" ht="93.75">
      <c r="B23" s="6">
        <f t="shared" si="0"/>
        <v>21</v>
      </c>
      <c r="C23" s="7" t="s">
        <v>49</v>
      </c>
      <c r="D23" s="8">
        <v>2024</v>
      </c>
      <c r="E23" s="7" t="s">
        <v>6</v>
      </c>
      <c r="F23" s="7" t="s">
        <v>50</v>
      </c>
      <c r="G23" s="10" t="s">
        <v>7</v>
      </c>
    </row>
    <row r="24" spans="2:7" ht="93.75">
      <c r="B24" s="6">
        <f t="shared" si="0"/>
        <v>22</v>
      </c>
      <c r="C24" s="7" t="s">
        <v>51</v>
      </c>
      <c r="D24" s="8">
        <v>2024</v>
      </c>
      <c r="E24" s="7" t="s">
        <v>6</v>
      </c>
      <c r="F24" s="7" t="s">
        <v>52</v>
      </c>
      <c r="G24" s="10" t="s">
        <v>7</v>
      </c>
    </row>
    <row r="25" spans="2:7" ht="93.75">
      <c r="B25" s="6">
        <f t="shared" si="0"/>
        <v>23</v>
      </c>
      <c r="C25" s="7" t="s">
        <v>53</v>
      </c>
      <c r="D25" s="8">
        <v>2024</v>
      </c>
      <c r="E25" s="7" t="s">
        <v>6</v>
      </c>
      <c r="F25" s="7" t="s">
        <v>54</v>
      </c>
      <c r="G25" s="10" t="s">
        <v>7</v>
      </c>
    </row>
    <row r="26" spans="2:7" ht="75">
      <c r="B26" s="6">
        <f t="shared" si="0"/>
        <v>24</v>
      </c>
      <c r="C26" s="7" t="s">
        <v>55</v>
      </c>
      <c r="D26" s="8">
        <v>2024</v>
      </c>
      <c r="E26" s="7" t="s">
        <v>6</v>
      </c>
      <c r="F26" s="7" t="s">
        <v>56</v>
      </c>
      <c r="G26" s="10" t="s">
        <v>7</v>
      </c>
    </row>
    <row r="27" spans="2:7" ht="75">
      <c r="B27" s="6">
        <f t="shared" si="0"/>
        <v>25</v>
      </c>
      <c r="C27" s="7" t="s">
        <v>57</v>
      </c>
      <c r="D27" s="8">
        <v>2024</v>
      </c>
      <c r="E27" s="7" t="s">
        <v>6</v>
      </c>
      <c r="F27" s="7" t="s">
        <v>58</v>
      </c>
      <c r="G27" s="10" t="s">
        <v>7</v>
      </c>
    </row>
    <row r="28" spans="2:7" ht="93.75">
      <c r="B28" s="6">
        <f t="shared" si="0"/>
        <v>26</v>
      </c>
      <c r="C28" s="7" t="s">
        <v>59</v>
      </c>
      <c r="D28" s="8">
        <v>2024</v>
      </c>
      <c r="E28" s="7" t="s">
        <v>6</v>
      </c>
      <c r="F28" s="7" t="s">
        <v>60</v>
      </c>
      <c r="G28" s="10" t="s">
        <v>7</v>
      </c>
    </row>
    <row r="29" spans="2:7" ht="75">
      <c r="B29" s="6">
        <f t="shared" si="0"/>
        <v>27</v>
      </c>
      <c r="C29" s="7" t="s">
        <v>61</v>
      </c>
      <c r="D29" s="8">
        <v>2024</v>
      </c>
      <c r="E29" s="7" t="s">
        <v>6</v>
      </c>
      <c r="F29" s="7" t="s">
        <v>62</v>
      </c>
      <c r="G29" s="10" t="s">
        <v>7</v>
      </c>
    </row>
    <row r="30" spans="2:7" ht="56.25">
      <c r="B30" s="6">
        <f t="shared" si="0"/>
        <v>28</v>
      </c>
      <c r="C30" s="7" t="s">
        <v>63</v>
      </c>
      <c r="D30" s="8">
        <v>2024</v>
      </c>
      <c r="E30" s="7" t="s">
        <v>6</v>
      </c>
      <c r="F30" s="7" t="s">
        <v>64</v>
      </c>
      <c r="G30" s="10" t="s">
        <v>7</v>
      </c>
    </row>
    <row r="31" spans="2:7" ht="93.75">
      <c r="B31" s="6">
        <f t="shared" si="0"/>
        <v>29</v>
      </c>
      <c r="C31" s="7" t="s">
        <v>65</v>
      </c>
      <c r="D31" s="8">
        <v>2024</v>
      </c>
      <c r="E31" s="7" t="s">
        <v>6</v>
      </c>
      <c r="F31" s="7" t="s">
        <v>66</v>
      </c>
      <c r="G31" s="10" t="s">
        <v>7</v>
      </c>
    </row>
    <row r="32" spans="2:7" ht="56.25">
      <c r="B32" s="6">
        <f t="shared" si="0"/>
        <v>30</v>
      </c>
      <c r="C32" s="7" t="s">
        <v>67</v>
      </c>
      <c r="D32" s="8">
        <v>2024</v>
      </c>
      <c r="E32" s="7" t="s">
        <v>6</v>
      </c>
      <c r="F32" s="7" t="s">
        <v>68</v>
      </c>
      <c r="G32" s="10" t="s">
        <v>7</v>
      </c>
    </row>
    <row r="33" spans="2:7" ht="131.25">
      <c r="B33" s="6">
        <f t="shared" si="0"/>
        <v>31</v>
      </c>
      <c r="C33" s="7" t="s">
        <v>69</v>
      </c>
      <c r="D33" s="8">
        <v>2024</v>
      </c>
      <c r="E33" s="7" t="s">
        <v>6</v>
      </c>
      <c r="F33" s="7" t="s">
        <v>70</v>
      </c>
      <c r="G33" s="10" t="s">
        <v>7</v>
      </c>
    </row>
    <row r="34" spans="2:7" ht="112.5">
      <c r="B34" s="6">
        <f t="shared" si="0"/>
        <v>32</v>
      </c>
      <c r="C34" s="7" t="s">
        <v>71</v>
      </c>
      <c r="D34" s="8">
        <v>2024</v>
      </c>
      <c r="E34" s="7" t="s">
        <v>6</v>
      </c>
      <c r="F34" s="7" t="s">
        <v>72</v>
      </c>
      <c r="G34" s="10" t="s">
        <v>7</v>
      </c>
    </row>
    <row r="35" spans="2:7" ht="112.5">
      <c r="B35" s="6">
        <f t="shared" si="0"/>
        <v>33</v>
      </c>
      <c r="C35" s="7" t="s">
        <v>73</v>
      </c>
      <c r="D35" s="8">
        <v>2024</v>
      </c>
      <c r="E35" s="7" t="s">
        <v>6</v>
      </c>
      <c r="F35" s="7" t="s">
        <v>74</v>
      </c>
      <c r="G35" s="10" t="s">
        <v>7</v>
      </c>
    </row>
    <row r="36" spans="2:7" ht="93.75">
      <c r="B36" s="6">
        <f t="shared" si="0"/>
        <v>34</v>
      </c>
      <c r="C36" s="7" t="s">
        <v>75</v>
      </c>
      <c r="D36" s="8">
        <v>2024</v>
      </c>
      <c r="E36" s="7" t="s">
        <v>6</v>
      </c>
      <c r="F36" s="7" t="s">
        <v>76</v>
      </c>
      <c r="G36" s="10" t="s">
        <v>7</v>
      </c>
    </row>
    <row r="37" spans="2:7" ht="112.5">
      <c r="B37" s="6">
        <f t="shared" si="0"/>
        <v>35</v>
      </c>
      <c r="C37" s="7" t="s">
        <v>77</v>
      </c>
      <c r="D37" s="8">
        <v>2024</v>
      </c>
      <c r="E37" s="7" t="s">
        <v>6</v>
      </c>
      <c r="F37" s="7" t="s">
        <v>78</v>
      </c>
      <c r="G37" s="10" t="s">
        <v>7</v>
      </c>
    </row>
    <row r="38" spans="2:7" ht="112.5">
      <c r="B38" s="6">
        <f t="shared" si="0"/>
        <v>36</v>
      </c>
      <c r="C38" s="7" t="s">
        <v>79</v>
      </c>
      <c r="D38" s="8">
        <v>2024</v>
      </c>
      <c r="E38" s="7" t="s">
        <v>6</v>
      </c>
      <c r="F38" s="7" t="s">
        <v>80</v>
      </c>
      <c r="G38" s="10" t="s">
        <v>7</v>
      </c>
    </row>
    <row r="39" spans="2:7" ht="75">
      <c r="B39" s="6">
        <f t="shared" si="0"/>
        <v>37</v>
      </c>
      <c r="C39" s="7" t="s">
        <v>81</v>
      </c>
      <c r="D39" s="8">
        <v>2024</v>
      </c>
      <c r="E39" s="7" t="s">
        <v>6</v>
      </c>
      <c r="F39" s="7" t="s">
        <v>82</v>
      </c>
      <c r="G39" s="10" t="s">
        <v>7</v>
      </c>
    </row>
    <row r="40" spans="2:7" ht="112.5">
      <c r="B40" s="6">
        <f t="shared" si="0"/>
        <v>38</v>
      </c>
      <c r="C40" s="7" t="s">
        <v>83</v>
      </c>
      <c r="D40" s="8">
        <v>2024</v>
      </c>
      <c r="E40" s="7" t="s">
        <v>6</v>
      </c>
      <c r="F40" s="7" t="s">
        <v>84</v>
      </c>
      <c r="G40" s="10" t="s">
        <v>7</v>
      </c>
    </row>
    <row r="41" spans="2:7" ht="56.25">
      <c r="B41" s="6">
        <f t="shared" si="0"/>
        <v>39</v>
      </c>
      <c r="C41" s="7" t="s">
        <v>85</v>
      </c>
      <c r="D41" s="8">
        <v>2024</v>
      </c>
      <c r="E41" s="7" t="s">
        <v>6</v>
      </c>
      <c r="F41" s="7" t="s">
        <v>86</v>
      </c>
      <c r="G41" s="10" t="s">
        <v>7</v>
      </c>
    </row>
    <row r="42" spans="2:7" ht="93.75">
      <c r="B42" s="6">
        <f t="shared" si="0"/>
        <v>40</v>
      </c>
      <c r="C42" s="7" t="s">
        <v>87</v>
      </c>
      <c r="D42" s="8">
        <v>2024</v>
      </c>
      <c r="E42" s="7" t="s">
        <v>6</v>
      </c>
      <c r="F42" s="7" t="s">
        <v>88</v>
      </c>
      <c r="G42" s="10" t="s">
        <v>7</v>
      </c>
    </row>
    <row r="43" spans="2:7" ht="56.25">
      <c r="B43" s="6">
        <f t="shared" si="0"/>
        <v>41</v>
      </c>
      <c r="C43" s="7" t="s">
        <v>89</v>
      </c>
      <c r="D43" s="8">
        <v>2024</v>
      </c>
      <c r="E43" s="7" t="s">
        <v>6</v>
      </c>
      <c r="F43" s="7" t="s">
        <v>90</v>
      </c>
      <c r="G43" s="10" t="s">
        <v>7</v>
      </c>
    </row>
    <row r="44" spans="2:7" ht="56.25">
      <c r="B44" s="6">
        <f t="shared" si="0"/>
        <v>42</v>
      </c>
      <c r="C44" s="7" t="s">
        <v>91</v>
      </c>
      <c r="D44" s="8">
        <v>2024</v>
      </c>
      <c r="E44" s="7" t="s">
        <v>6</v>
      </c>
      <c r="F44" s="7" t="s">
        <v>92</v>
      </c>
      <c r="G44" s="10" t="s">
        <v>7</v>
      </c>
    </row>
    <row r="45" spans="2:7" ht="93.75">
      <c r="B45" s="6">
        <f t="shared" si="0"/>
        <v>43</v>
      </c>
      <c r="C45" s="7" t="s">
        <v>93</v>
      </c>
      <c r="D45" s="8">
        <v>2024</v>
      </c>
      <c r="E45" s="7" t="s">
        <v>6</v>
      </c>
      <c r="F45" s="7" t="s">
        <v>94</v>
      </c>
      <c r="G45" s="10" t="s">
        <v>7</v>
      </c>
    </row>
    <row r="46" spans="2:7" ht="93.75">
      <c r="B46" s="6">
        <f t="shared" si="0"/>
        <v>44</v>
      </c>
      <c r="C46" s="7" t="s">
        <v>95</v>
      </c>
      <c r="D46" s="8">
        <v>2024</v>
      </c>
      <c r="E46" s="7" t="s">
        <v>6</v>
      </c>
      <c r="F46" s="7" t="s">
        <v>96</v>
      </c>
      <c r="G46" s="10" t="s">
        <v>7</v>
      </c>
    </row>
    <row r="47" spans="2:7" ht="56.25">
      <c r="B47" s="6">
        <f t="shared" si="0"/>
        <v>45</v>
      </c>
      <c r="C47" s="7" t="s">
        <v>97</v>
      </c>
      <c r="D47" s="8">
        <v>2024</v>
      </c>
      <c r="E47" s="7" t="s">
        <v>6</v>
      </c>
      <c r="F47" s="7" t="s">
        <v>98</v>
      </c>
      <c r="G47" s="10" t="s">
        <v>7</v>
      </c>
    </row>
    <row r="48" spans="2:7" ht="112.5">
      <c r="B48" s="6">
        <f t="shared" si="0"/>
        <v>46</v>
      </c>
      <c r="C48" s="7" t="s">
        <v>99</v>
      </c>
      <c r="D48" s="8">
        <v>2024</v>
      </c>
      <c r="E48" s="7" t="s">
        <v>6</v>
      </c>
      <c r="F48" s="7" t="s">
        <v>100</v>
      </c>
      <c r="G48" s="10" t="s">
        <v>7</v>
      </c>
    </row>
    <row r="49" spans="2:7" ht="112.5">
      <c r="B49" s="6">
        <f t="shared" si="0"/>
        <v>47</v>
      </c>
      <c r="C49" s="7" t="s">
        <v>101</v>
      </c>
      <c r="D49" s="8">
        <v>2024</v>
      </c>
      <c r="E49" s="7" t="s">
        <v>6</v>
      </c>
      <c r="F49" s="7" t="s">
        <v>102</v>
      </c>
      <c r="G49" s="10" t="s">
        <v>7</v>
      </c>
    </row>
    <row r="50" spans="2:7" ht="75">
      <c r="B50" s="6">
        <f t="shared" si="0"/>
        <v>48</v>
      </c>
      <c r="C50" s="7" t="s">
        <v>103</v>
      </c>
      <c r="D50" s="8">
        <v>2024</v>
      </c>
      <c r="E50" s="7" t="s">
        <v>6</v>
      </c>
      <c r="F50" s="7" t="s">
        <v>104</v>
      </c>
      <c r="G50" s="10" t="s">
        <v>7</v>
      </c>
    </row>
    <row r="51" spans="2:7" ht="112.5">
      <c r="B51" s="6">
        <f t="shared" si="0"/>
        <v>49</v>
      </c>
      <c r="C51" s="7" t="s">
        <v>105</v>
      </c>
      <c r="D51" s="8">
        <v>2024</v>
      </c>
      <c r="E51" s="7" t="s">
        <v>6</v>
      </c>
      <c r="F51" s="7" t="s">
        <v>106</v>
      </c>
      <c r="G51" s="10" t="s">
        <v>7</v>
      </c>
    </row>
    <row r="52" spans="2:7" ht="93.75">
      <c r="B52" s="6">
        <f t="shared" si="0"/>
        <v>50</v>
      </c>
      <c r="C52" s="7" t="s">
        <v>107</v>
      </c>
      <c r="D52" s="8">
        <v>2024</v>
      </c>
      <c r="E52" s="7" t="s">
        <v>6</v>
      </c>
      <c r="F52" s="7" t="s">
        <v>108</v>
      </c>
      <c r="G52" s="10" t="s">
        <v>7</v>
      </c>
    </row>
    <row r="53" spans="2:7" ht="93.75">
      <c r="B53" s="6">
        <f t="shared" si="0"/>
        <v>51</v>
      </c>
      <c r="C53" s="7" t="s">
        <v>109</v>
      </c>
      <c r="D53" s="8">
        <v>2024</v>
      </c>
      <c r="E53" s="7" t="s">
        <v>6</v>
      </c>
      <c r="F53" s="7" t="s">
        <v>110</v>
      </c>
      <c r="G53" s="10" t="s">
        <v>7</v>
      </c>
    </row>
    <row r="54" spans="2:7" ht="93.75">
      <c r="B54" s="6">
        <f t="shared" si="0"/>
        <v>52</v>
      </c>
      <c r="C54" s="7" t="s">
        <v>111</v>
      </c>
      <c r="D54" s="8">
        <v>2024</v>
      </c>
      <c r="E54" s="7" t="s">
        <v>6</v>
      </c>
      <c r="F54" s="7" t="s">
        <v>112</v>
      </c>
      <c r="G54" s="10" t="s">
        <v>7</v>
      </c>
    </row>
    <row r="55" spans="2:7" ht="93.75">
      <c r="B55" s="6">
        <f t="shared" si="0"/>
        <v>53</v>
      </c>
      <c r="C55" s="7" t="s">
        <v>113</v>
      </c>
      <c r="D55" s="8">
        <v>2024</v>
      </c>
      <c r="E55" s="7" t="s">
        <v>6</v>
      </c>
      <c r="F55" s="7" t="s">
        <v>114</v>
      </c>
      <c r="G55" s="10" t="s">
        <v>7</v>
      </c>
    </row>
    <row r="56" spans="2:7" ht="75">
      <c r="B56" s="6">
        <f t="shared" si="0"/>
        <v>54</v>
      </c>
      <c r="C56" s="7" t="s">
        <v>115</v>
      </c>
      <c r="D56" s="8">
        <v>2024</v>
      </c>
      <c r="E56" s="7" t="s">
        <v>6</v>
      </c>
      <c r="F56" s="7" t="s">
        <v>116</v>
      </c>
      <c r="G56" s="10" t="s">
        <v>7</v>
      </c>
    </row>
    <row r="57" spans="2:7" ht="112.5">
      <c r="B57" s="6">
        <f t="shared" si="0"/>
        <v>55</v>
      </c>
      <c r="C57" s="7" t="s">
        <v>117</v>
      </c>
      <c r="D57" s="8">
        <v>2024</v>
      </c>
      <c r="E57" s="7" t="s">
        <v>6</v>
      </c>
      <c r="F57" s="7" t="s">
        <v>118</v>
      </c>
      <c r="G57" s="10" t="s">
        <v>7</v>
      </c>
    </row>
    <row r="58" spans="2:7" ht="75">
      <c r="B58" s="6">
        <f t="shared" si="0"/>
        <v>56</v>
      </c>
      <c r="C58" s="7" t="s">
        <v>119</v>
      </c>
      <c r="D58" s="8">
        <v>2024</v>
      </c>
      <c r="E58" s="7" t="s">
        <v>6</v>
      </c>
      <c r="F58" s="7" t="s">
        <v>120</v>
      </c>
      <c r="G58" s="10" t="s">
        <v>7</v>
      </c>
    </row>
    <row r="59" spans="2:7" ht="75">
      <c r="B59" s="6">
        <f t="shared" si="0"/>
        <v>57</v>
      </c>
      <c r="C59" s="7" t="s">
        <v>121</v>
      </c>
      <c r="D59" s="8">
        <v>2024</v>
      </c>
      <c r="E59" s="7" t="s">
        <v>6</v>
      </c>
      <c r="F59" s="7" t="s">
        <v>122</v>
      </c>
      <c r="G59" s="10" t="s">
        <v>7</v>
      </c>
    </row>
    <row r="60" spans="2:7" ht="56.25">
      <c r="B60" s="6">
        <f t="shared" si="0"/>
        <v>58</v>
      </c>
      <c r="C60" s="7" t="s">
        <v>123</v>
      </c>
      <c r="D60" s="8">
        <v>2024</v>
      </c>
      <c r="E60" s="7" t="s">
        <v>6</v>
      </c>
      <c r="F60" s="7" t="s">
        <v>124</v>
      </c>
      <c r="G60" s="10" t="s">
        <v>7</v>
      </c>
    </row>
    <row r="61" spans="2:7" ht="75">
      <c r="B61" s="6">
        <f t="shared" si="0"/>
        <v>59</v>
      </c>
      <c r="C61" s="7" t="s">
        <v>125</v>
      </c>
      <c r="D61" s="8">
        <v>2023</v>
      </c>
      <c r="E61" s="7" t="s">
        <v>126</v>
      </c>
      <c r="F61" s="7" t="s">
        <v>127</v>
      </c>
      <c r="G61" s="10" t="s">
        <v>7</v>
      </c>
    </row>
    <row r="62" spans="2:7" ht="75">
      <c r="B62" s="6">
        <f t="shared" si="0"/>
        <v>60</v>
      </c>
      <c r="C62" s="7" t="s">
        <v>128</v>
      </c>
      <c r="D62" s="8">
        <v>2023</v>
      </c>
      <c r="E62" s="7" t="s">
        <v>126</v>
      </c>
      <c r="F62" s="7" t="s">
        <v>129</v>
      </c>
      <c r="G62" s="10" t="s">
        <v>7</v>
      </c>
    </row>
    <row r="63" spans="2:7" ht="112.5">
      <c r="B63" s="6">
        <f t="shared" si="0"/>
        <v>61</v>
      </c>
      <c r="C63" s="7" t="s">
        <v>130</v>
      </c>
      <c r="D63" s="8">
        <v>2024</v>
      </c>
      <c r="E63" s="7" t="s">
        <v>6</v>
      </c>
      <c r="F63" s="7" t="s">
        <v>131</v>
      </c>
      <c r="G63" s="10" t="s">
        <v>7</v>
      </c>
    </row>
    <row r="64" spans="2:7" ht="112.5">
      <c r="B64" s="6">
        <f t="shared" si="0"/>
        <v>62</v>
      </c>
      <c r="C64" s="7" t="s">
        <v>132</v>
      </c>
      <c r="D64" s="8">
        <v>2024</v>
      </c>
      <c r="E64" s="7" t="s">
        <v>6</v>
      </c>
      <c r="F64" s="7" t="s">
        <v>133</v>
      </c>
      <c r="G64" s="10" t="s">
        <v>7</v>
      </c>
    </row>
    <row r="65" spans="2:7" ht="75">
      <c r="B65" s="6">
        <f t="shared" si="0"/>
        <v>63</v>
      </c>
      <c r="C65" s="7" t="s">
        <v>134</v>
      </c>
      <c r="D65" s="8">
        <v>2024</v>
      </c>
      <c r="E65" s="7" t="s">
        <v>6</v>
      </c>
      <c r="F65" s="7" t="s">
        <v>135</v>
      </c>
      <c r="G65" s="10" t="s">
        <v>7</v>
      </c>
    </row>
    <row r="66" spans="2:7" ht="93.75">
      <c r="B66" s="6">
        <f t="shared" si="0"/>
        <v>64</v>
      </c>
      <c r="C66" s="7" t="s">
        <v>136</v>
      </c>
      <c r="D66" s="8">
        <v>2024</v>
      </c>
      <c r="E66" s="7" t="s">
        <v>6</v>
      </c>
      <c r="F66" s="7" t="s">
        <v>137</v>
      </c>
      <c r="G66" s="10" t="s">
        <v>7</v>
      </c>
    </row>
    <row r="67" spans="2:7" ht="75">
      <c r="B67" s="6">
        <f t="shared" si="0"/>
        <v>65</v>
      </c>
      <c r="C67" s="7" t="s">
        <v>138</v>
      </c>
      <c r="D67" s="8">
        <v>2024</v>
      </c>
      <c r="E67" s="7" t="s">
        <v>6</v>
      </c>
      <c r="F67" s="7" t="s">
        <v>139</v>
      </c>
      <c r="G67" s="10" t="s">
        <v>7</v>
      </c>
    </row>
    <row r="68" spans="2:7" ht="112.5">
      <c r="B68" s="6">
        <f t="shared" si="0"/>
        <v>66</v>
      </c>
      <c r="C68" s="7" t="s">
        <v>140</v>
      </c>
      <c r="D68" s="8">
        <v>2023</v>
      </c>
      <c r="E68" s="7" t="s">
        <v>126</v>
      </c>
      <c r="F68" s="7" t="s">
        <v>141</v>
      </c>
      <c r="G68" s="10" t="s">
        <v>7</v>
      </c>
    </row>
    <row r="69" spans="2:7" ht="93.75">
      <c r="B69" s="6">
        <f t="shared" ref="B69:B89" si="1">B68+1</f>
        <v>67</v>
      </c>
      <c r="C69" s="7" t="s">
        <v>142</v>
      </c>
      <c r="D69" s="8">
        <v>2023</v>
      </c>
      <c r="E69" s="7" t="s">
        <v>126</v>
      </c>
      <c r="F69" s="7" t="s">
        <v>143</v>
      </c>
      <c r="G69" s="10" t="s">
        <v>7</v>
      </c>
    </row>
    <row r="70" spans="2:7" ht="75">
      <c r="B70" s="6">
        <f t="shared" si="1"/>
        <v>68</v>
      </c>
      <c r="C70" s="7" t="s">
        <v>144</v>
      </c>
      <c r="D70" s="8">
        <v>2023</v>
      </c>
      <c r="E70" s="7" t="s">
        <v>126</v>
      </c>
      <c r="F70" s="7" t="s">
        <v>145</v>
      </c>
      <c r="G70" s="10" t="s">
        <v>7</v>
      </c>
    </row>
    <row r="71" spans="2:7" ht="75">
      <c r="B71" s="6">
        <f t="shared" si="1"/>
        <v>69</v>
      </c>
      <c r="C71" s="7" t="s">
        <v>146</v>
      </c>
      <c r="D71" s="8">
        <v>2023</v>
      </c>
      <c r="E71" s="7" t="s">
        <v>126</v>
      </c>
      <c r="F71" s="7" t="s">
        <v>147</v>
      </c>
      <c r="G71" s="10" t="s">
        <v>7</v>
      </c>
    </row>
    <row r="72" spans="2:7" ht="75">
      <c r="B72" s="6">
        <f t="shared" si="1"/>
        <v>70</v>
      </c>
      <c r="C72" s="7" t="s">
        <v>148</v>
      </c>
      <c r="D72" s="8">
        <v>2023</v>
      </c>
      <c r="E72" s="7" t="s">
        <v>126</v>
      </c>
      <c r="F72" s="7" t="s">
        <v>149</v>
      </c>
      <c r="G72" s="10" t="s">
        <v>7</v>
      </c>
    </row>
    <row r="73" spans="2:7" ht="75">
      <c r="B73" s="6">
        <f t="shared" si="1"/>
        <v>71</v>
      </c>
      <c r="C73" s="7" t="s">
        <v>150</v>
      </c>
      <c r="D73" s="8">
        <v>2023</v>
      </c>
      <c r="E73" s="7" t="s">
        <v>126</v>
      </c>
      <c r="F73" s="7" t="s">
        <v>151</v>
      </c>
      <c r="G73" s="10" t="s">
        <v>7</v>
      </c>
    </row>
    <row r="74" spans="2:7" ht="93.75">
      <c r="B74" s="6">
        <f t="shared" si="1"/>
        <v>72</v>
      </c>
      <c r="C74" s="7" t="s">
        <v>152</v>
      </c>
      <c r="D74" s="8">
        <v>2024</v>
      </c>
      <c r="E74" s="7" t="s">
        <v>6</v>
      </c>
      <c r="F74" s="7" t="s">
        <v>153</v>
      </c>
      <c r="G74" s="10" t="s">
        <v>7</v>
      </c>
    </row>
    <row r="75" spans="2:7" ht="93.75">
      <c r="B75" s="6">
        <f t="shared" si="1"/>
        <v>73</v>
      </c>
      <c r="C75" s="7" t="s">
        <v>154</v>
      </c>
      <c r="D75" s="8">
        <v>2024</v>
      </c>
      <c r="E75" s="7" t="s">
        <v>6</v>
      </c>
      <c r="F75" s="7" t="s">
        <v>155</v>
      </c>
      <c r="G75" s="10" t="s">
        <v>7</v>
      </c>
    </row>
    <row r="76" spans="2:7" ht="75">
      <c r="B76" s="6">
        <f t="shared" si="1"/>
        <v>74</v>
      </c>
      <c r="C76" s="7" t="s">
        <v>156</v>
      </c>
      <c r="D76" s="8">
        <v>2024</v>
      </c>
      <c r="E76" s="7" t="s">
        <v>6</v>
      </c>
      <c r="F76" s="7" t="s">
        <v>157</v>
      </c>
      <c r="G76" s="10" t="s">
        <v>7</v>
      </c>
    </row>
    <row r="77" spans="2:7" ht="75">
      <c r="B77" s="6">
        <f t="shared" si="1"/>
        <v>75</v>
      </c>
      <c r="C77" s="7" t="s">
        <v>158</v>
      </c>
      <c r="D77" s="8">
        <v>2024</v>
      </c>
      <c r="E77" s="7" t="s">
        <v>6</v>
      </c>
      <c r="F77" s="7" t="s">
        <v>159</v>
      </c>
      <c r="G77" s="10" t="s">
        <v>7</v>
      </c>
    </row>
    <row r="78" spans="2:7" ht="75">
      <c r="B78" s="6">
        <f t="shared" si="1"/>
        <v>76</v>
      </c>
      <c r="C78" s="7" t="s">
        <v>160</v>
      </c>
      <c r="D78" s="8">
        <v>2024</v>
      </c>
      <c r="E78" s="7" t="s">
        <v>6</v>
      </c>
      <c r="F78" s="7" t="s">
        <v>161</v>
      </c>
      <c r="G78" s="10" t="s">
        <v>7</v>
      </c>
    </row>
    <row r="79" spans="2:7" ht="75">
      <c r="B79" s="6">
        <f t="shared" si="1"/>
        <v>77</v>
      </c>
      <c r="C79" s="7" t="s">
        <v>162</v>
      </c>
      <c r="D79" s="8">
        <v>2024</v>
      </c>
      <c r="E79" s="7" t="s">
        <v>6</v>
      </c>
      <c r="F79" s="7" t="s">
        <v>163</v>
      </c>
      <c r="G79" s="10" t="s">
        <v>7</v>
      </c>
    </row>
    <row r="80" spans="2:7" ht="93.75">
      <c r="B80" s="6">
        <f t="shared" si="1"/>
        <v>78</v>
      </c>
      <c r="C80" s="7" t="s">
        <v>164</v>
      </c>
      <c r="D80" s="8">
        <v>2024</v>
      </c>
      <c r="E80" s="7" t="s">
        <v>6</v>
      </c>
      <c r="F80" s="7" t="s">
        <v>165</v>
      </c>
      <c r="G80" s="10" t="s">
        <v>7</v>
      </c>
    </row>
    <row r="81" spans="2:7" ht="93.75">
      <c r="B81" s="6">
        <f t="shared" si="1"/>
        <v>79</v>
      </c>
      <c r="C81" s="7" t="s">
        <v>166</v>
      </c>
      <c r="D81" s="8">
        <v>2024</v>
      </c>
      <c r="E81" s="7" t="s">
        <v>6</v>
      </c>
      <c r="F81" s="7" t="s">
        <v>167</v>
      </c>
      <c r="G81" s="10" t="s">
        <v>7</v>
      </c>
    </row>
    <row r="82" spans="2:7" ht="75">
      <c r="B82" s="6">
        <f t="shared" si="1"/>
        <v>80</v>
      </c>
      <c r="C82" s="7" t="s">
        <v>168</v>
      </c>
      <c r="D82" s="8">
        <v>2024</v>
      </c>
      <c r="E82" s="7" t="s">
        <v>6</v>
      </c>
      <c r="F82" s="7" t="s">
        <v>169</v>
      </c>
      <c r="G82" s="10" t="s">
        <v>7</v>
      </c>
    </row>
    <row r="83" spans="2:7" ht="93.75">
      <c r="B83" s="6">
        <f t="shared" si="1"/>
        <v>81</v>
      </c>
      <c r="C83" s="7" t="s">
        <v>170</v>
      </c>
      <c r="D83" s="8">
        <v>2024</v>
      </c>
      <c r="E83" s="7" t="s">
        <v>6</v>
      </c>
      <c r="F83" s="7" t="s">
        <v>171</v>
      </c>
      <c r="G83" s="10" t="s">
        <v>7</v>
      </c>
    </row>
    <row r="84" spans="2:7" ht="93.75">
      <c r="B84" s="6">
        <f t="shared" si="1"/>
        <v>82</v>
      </c>
      <c r="C84" s="7" t="s">
        <v>172</v>
      </c>
      <c r="D84" s="8">
        <v>2024</v>
      </c>
      <c r="E84" s="7" t="s">
        <v>6</v>
      </c>
      <c r="F84" s="7" t="s">
        <v>173</v>
      </c>
      <c r="G84" s="10" t="s">
        <v>7</v>
      </c>
    </row>
    <row r="85" spans="2:7" ht="112.5">
      <c r="B85" s="6">
        <f t="shared" si="1"/>
        <v>83</v>
      </c>
      <c r="C85" s="7" t="s">
        <v>174</v>
      </c>
      <c r="D85" s="8">
        <v>2024</v>
      </c>
      <c r="E85" s="7" t="s">
        <v>6</v>
      </c>
      <c r="F85" s="7" t="s">
        <v>175</v>
      </c>
      <c r="G85" s="10" t="s">
        <v>7</v>
      </c>
    </row>
    <row r="86" spans="2:7" ht="93.75">
      <c r="B86" s="6">
        <f t="shared" si="1"/>
        <v>84</v>
      </c>
      <c r="C86" s="7" t="s">
        <v>176</v>
      </c>
      <c r="D86" s="8">
        <v>2024</v>
      </c>
      <c r="E86" s="7" t="s">
        <v>6</v>
      </c>
      <c r="F86" s="7" t="s">
        <v>177</v>
      </c>
      <c r="G86" s="10" t="s">
        <v>7</v>
      </c>
    </row>
    <row r="87" spans="2:7" ht="75">
      <c r="B87" s="6">
        <f t="shared" si="1"/>
        <v>85</v>
      </c>
      <c r="C87" s="7" t="s">
        <v>178</v>
      </c>
      <c r="D87" s="8">
        <v>2024</v>
      </c>
      <c r="E87" s="7" t="s">
        <v>6</v>
      </c>
      <c r="F87" s="7" t="s">
        <v>179</v>
      </c>
      <c r="G87" s="10" t="s">
        <v>7</v>
      </c>
    </row>
    <row r="88" spans="2:7" ht="131.25">
      <c r="B88" s="6">
        <f t="shared" si="1"/>
        <v>86</v>
      </c>
      <c r="C88" s="7" t="s">
        <v>180</v>
      </c>
      <c r="D88" s="8">
        <v>2024</v>
      </c>
      <c r="E88" s="7" t="s">
        <v>6</v>
      </c>
      <c r="F88" s="7" t="s">
        <v>181</v>
      </c>
      <c r="G88" s="10" t="s">
        <v>7</v>
      </c>
    </row>
    <row r="89" spans="2:7" ht="93.75">
      <c r="B89" s="6">
        <f t="shared" si="1"/>
        <v>87</v>
      </c>
      <c r="C89" s="7" t="s">
        <v>182</v>
      </c>
      <c r="D89" s="8">
        <v>2024</v>
      </c>
      <c r="E89" s="7" t="s">
        <v>6</v>
      </c>
      <c r="F89" s="7" t="s">
        <v>183</v>
      </c>
      <c r="G89" s="10" t="s">
        <v>7</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2021-01-25T06:49:00Z</dcterms:created>
  <dcterms:modified xsi:type="dcterms:W3CDTF">2024-11-25T06:25:52Z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6DC59A9A1F5940F6B973665DC75876CC</vt:lpwstr>
  </property>
  <property fmtid="{D5CDD505-2E9C-101B-9397-08002B2CF9AE}" pid="3" name="KSOProductBuildVer">
    <vt:lpwstr>1033-11.2.0.11537</vt:lpwstr>
  </property>
</Properties>
</file>