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/>
  <mc:AlternateContent xmlns:mc="http://schemas.openxmlformats.org/markup-compatibility/2006">
    <mc:Choice Requires="x15">
      <x15ac:absPath xmlns:x15ac="http://schemas.microsoft.com/office/spreadsheetml/2010/11/ac" url="\\192.168.6.66\INSPiRE LIBRARY\ SAMBA\INSPiRE LIBRARY\LIBRARY STAFF\Trong Giau\GTS Thư mục hàng tháng\NewBook Tháng 05-2025\"/>
    </mc:Choice>
  </mc:AlternateContent>
  <xr:revisionPtr revIDLastSave="0" documentId="13_ncr:1_{EABBF15E-75C2-42DD-A1CE-23D3E79F3D5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1" l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4" i="1"/>
</calcChain>
</file>

<file path=xl/sharedStrings.xml><?xml version="1.0" encoding="utf-8"?>
<sst xmlns="http://schemas.openxmlformats.org/spreadsheetml/2006/main" count="123" uniqueCount="68">
  <si>
    <t>No.</t>
  </si>
  <si>
    <t>Title</t>
  </si>
  <si>
    <t>Year</t>
  </si>
  <si>
    <t>Publisher</t>
  </si>
  <si>
    <t>Author</t>
  </si>
  <si>
    <t>Location</t>
  </si>
  <si>
    <t>4F Foreign Language Collection - 3rd Floor - HCMC Campus</t>
  </si>
  <si>
    <t>NEW BOOK CATALOGUE MAY - 2025</t>
  </si>
  <si>
    <t xml:space="preserve">Nghiên cứu phản ứng khử 4-nitrophenol trên hệ xúc tác nano bạc mang trên silica có hình thái khác nhau : Khóa luận tốt nghiệp /  </t>
  </si>
  <si>
    <t>TP. Hồ Chí Minh : Lưu hành nội bộ, 2024.</t>
  </si>
  <si>
    <t>Phạm Minh Thư ; Nguyễn Trí giảng viên hướng dẫn.</t>
  </si>
  <si>
    <t>5T TDTU Theses - 4th Floor - HCMC Campus</t>
  </si>
  <si>
    <t xml:space="preserve">Nghiên cứu phản ứng khử p-nitroaniline trên xúc tác nano bạc mang trên hydroxyapatite-chitosan aerogel composite : Khóa luận tốt nghiệp /  </t>
  </si>
  <si>
    <t>Lý Diệp Bảo Trân ; Nguyễn Trí giảng viên hướng dẫn.</t>
  </si>
  <si>
    <t>Fagaceae of Vietnam  Vol. I Quercus Linnaeus</t>
  </si>
  <si>
    <t>Ha Noi : Agricultural, 2023.</t>
  </si>
  <si>
    <t>Nguyen, Van Ngoc, Hoang Thi Binh.</t>
  </si>
  <si>
    <t xml:space="preserve">Khảo sát thành phần hóa học, xác định hoạt tính kháng khuẩn, kháng oxy hóa của tinh dầu và cao chiết n-hexane của hạt mắc khén (zanthoxylum rhets). : Khóa luận tốt nghiệp /  </t>
  </si>
  <si>
    <t>Phạm Diễm Hoàng Anh ; Trần Bội Châu giảng viên hướng dẫn.</t>
  </si>
  <si>
    <t xml:space="preserve">Khảo sát kỹ thuật tiền xử lý vỏ gấc, phục vụ công đoạn thu hồi beta-carotene và điều kiện bảo quản sau thu hồi : Khóa luận tốt nghiệp /  </t>
  </si>
  <si>
    <t>TP. Hồ Chí Minh : Lưu hành nội bộ, 2025.</t>
  </si>
  <si>
    <t>Trịnh Thu Phương ; Trần Duy Hải giảng viên hướng dẫn.</t>
  </si>
  <si>
    <t xml:space="preserve">Tổng hợp dẫn xuất tương tự curcumin từ acetone và panisaldehyde : Khóa luận tốt nghiệp /  </t>
  </si>
  <si>
    <t>Ngô Nguyễn Nhứt Linh ; Đặng Chí Hiền giảng viên hướng dẫn.</t>
  </si>
  <si>
    <t xml:space="preserve">Nghiên cứu thành phần các hợp chất bay hơi của nghệ trắng (curcuma rangjued) bằng kỹ thuật headspace kết hợp gc-ms : Khóa luận tốt nghiệp /  </t>
  </si>
  <si>
    <t>Nguyễn Thị Tường Vi ; Nguyễn Thị Cẩm Thu giảng viên hướng dẫn.</t>
  </si>
  <si>
    <t xml:space="preserve">Nghiên cứu sử dụng dịch chiết vỏ táo làm serum chống lão hóa : Khóa luận tốt nghiệp /  </t>
  </si>
  <si>
    <t>Trần Nam Thuận ; Hoàng Thị Kim Dung, Tôn Anh Khoa giảng viên hướng dẫn.</t>
  </si>
  <si>
    <t xml:space="preserve">Nghiên cứu thu hồi gamma oryzanol từ dầu axit cám gạo : Khóa luận tốt nghiệp /  </t>
  </si>
  <si>
    <t>Lê Thị Trúc Phương ; Võ Nguyễn Xuân Phương giảng viên hướng dẫn.</t>
  </si>
  <si>
    <t xml:space="preserve">Tổng hợp các hợp chất tương tự curcumin từ 2-chloro-6 fluorobenzaldehyde và acetone : Khóa luận tốt nghiệp /  </t>
  </si>
  <si>
    <t>Nguyễn Như Ý ; Nguyễn Thị Cẩm Thu giảng viên hướng dẫn.</t>
  </si>
  <si>
    <t xml:space="preserve">Nghiên cứu tổng hợp phản ứng glaser bằng xúc tác nanopalladium : Khóa luận tốt nghiệp /  </t>
  </si>
  <si>
    <t>Văn Phươc Công Thành ; Nguyễn Thị Cẩm Thu giảng viên hướng dẫn.</t>
  </si>
  <si>
    <t xml:space="preserve">Nghiên cứu chiết xuất β-carotene từ vỏ quả gấc (m. Cochinchinensis spreng) bằng phương pháp trích ly rắn lỏng : Khóa luận tốt nghiệp /  </t>
  </si>
  <si>
    <t>Trần Đỗ Phương Quyên ; Trần Duy Hải giảng viên hướng dẫn.</t>
  </si>
  <si>
    <t xml:space="preserve">Khảo sát thành phần hóa học của hợp chất zedoarondiol trong cao ethyl acetate từ thân rễ nghệ bọ cạp (curcuma rangjued) : Khóa luận tốt nghiệp /  </t>
  </si>
  <si>
    <t>Phạm Quốc Toàn ; Mai Đình Trị giảng viên hướng dẫn.</t>
  </si>
  <si>
    <t xml:space="preserve">Tổng hợp dẫn xuất tương tự Curcumin từ Acetone và Piperonal : Khóa luận tốt nghiệp /  </t>
  </si>
  <si>
    <t>Nguyễn Anh Tiến ; Đặng Chí Hiền giảng viên hướng dẫn.</t>
  </si>
  <si>
    <t xml:space="preserve">Tổng hợp dẫn xuất tương tự curcumin từ acetone và 3,4-dimethoxybenzaldehydes : Khóa luận tốt nghiệp /  </t>
  </si>
  <si>
    <t>Nguyễn Vỹ Cầm ; Đặng Chí Hiền giảng viên hướng dẫn.</t>
  </si>
  <si>
    <t xml:space="preserve">Study on recovery of -carotene from gac fruit by soxhlet method : Khóa luận tốt nghiệp /  </t>
  </si>
  <si>
    <t>Nguyễn Thị Tú Nguyên ; Trần Duy Hải giảng viên hướng dẫn.</t>
  </si>
  <si>
    <t xml:space="preserve">Nghiên cứu thành phần hóa học phân đoạn 1 cao n-hexan điều chế từ thân gỗ cây cà dăm (terminalia phillyreifolia (van heurck &amp; müll.arg.) Gere &amp; boatwr.) : Khóa luận tốt nghiệp /  </t>
  </si>
  <si>
    <t>Võ Hạ Nguyệt ; Hoàng Lê Thụy Thùy Trang giảng viên hướng dẫn.</t>
  </si>
  <si>
    <t xml:space="preserve">Development of colorimetric ph-sensitive packaging film based on carrageenan/alginate incorporated with ruellia brittoniana extract for maintaining and monitoring the meat freshness : Khóa luận tốt nghiệp /  </t>
  </si>
  <si>
    <t>Lam Tam Nhi ; Tran Boi Chau, Phan Vu Hoang Giang giảng viên hướng dẫn.</t>
  </si>
  <si>
    <t xml:space="preserve">Thẩm định phương pháp định lượng cafein có trong cà phê bằng sắc ký lỏng hiệu năng cao đầu dò UV (HPLC-UV) theo TCVN 9723:2013 : Khóa luận tốt nghiệp /  </t>
  </si>
  <si>
    <t>Nguyễn Thị Thùy Hân ; Võ Nguyễn Xuân Phương giảng viên hướng dẫn.</t>
  </si>
  <si>
    <t xml:space="preserve">Nghiên cứu phản ứng khử methyl orange trên xúc tác nano bạc/hydroxyapatite biến tính oxide sắt từ : Khóa luận tốt nghiệp /  </t>
  </si>
  <si>
    <t>Đặng Cao Trúc Đoan ; Nguyễn Trí giảng viên hướng dẫn.</t>
  </si>
  <si>
    <t xml:space="preserve">Microwave-assisted synthesis of some quinazolin-4(3h)-one derivatives based on anthranilamide : Khóa luận tốt nghiệp /  </t>
  </si>
  <si>
    <t>Văn Khánh Nguyên ; Hoàng Thị Kim Dung, Nguyễn Thị Cẩm Thu giảng viên hướng dẫn.</t>
  </si>
  <si>
    <t xml:space="preserve">Chiết xuất tinh dầu từ các bộ phận của cây trầu không (piper betle) bằng dung môi sâu (DES) trên nền choline chloride và các ankadiol : Khóa luận tốt nghiệp /  </t>
  </si>
  <si>
    <t>Phạm Thị Ánh Hồng ; Lê Văn Dũng giảng viên hướng dẫn.</t>
  </si>
  <si>
    <t xml:space="preserve">Nghiên cứu tổng hợp một số dẫn xuất lai giữa khung benzimidazole với khung pyrimidine trên cơ sở 2-aminopyrimidine-5- carboxaldehyde : Khóa luận tốt nghiệp /  </t>
  </si>
  <si>
    <t>Lê Minh Quang ; Hoàng Thị Kim Dung, Nguyễn Thị Cẩm Thu giảng viên hướng dẫn.</t>
  </si>
  <si>
    <t xml:space="preserve">Chế tạo màng bọc dễ phân hủy sinh học và kháng khuẩn trên cơ sở chitosan và lignin : Khóa luận tốt nghiệp /  </t>
  </si>
  <si>
    <t>Nguyễn Hồng Hạnh ; Nguyễn Trí giảng viên hướng dẫn.</t>
  </si>
  <si>
    <t xml:space="preserve">Tổng hợp serum chống lão hóa từ dịch chiết cà chua : Khóa luận tốt nghiệp /  </t>
  </si>
  <si>
    <t>Lầu Thiệu Phú ; Hoàng Thị Kim Dung, Tôn Anh Khoa giảng viên hướng dẫn.</t>
  </si>
  <si>
    <t xml:space="preserve">Nghiên cứu tạo sợi nano bằng kỹ thuật electrospinning chứa hoạt chất diosmin và diosmetin : Khóa luận tốt nghiệp /  </t>
  </si>
  <si>
    <t>Trần Thị Trà Mi ; Hoàng Thị Kim Dung, Tôn Anh Khoa giảng viên hướng dẫn.</t>
  </si>
  <si>
    <t xml:space="preserve">Thu hồi pectin từ vỏ thanh long và chế tạo màng bọc thực phẩm : Khóa luận tốt nghiệp /  </t>
  </si>
  <si>
    <t>Nguyễn Thị Thùy Dương ; Nguyễn Quốc Hải giảng viên hướng dẫn.</t>
  </si>
  <si>
    <t xml:space="preserve">Tổng hợp cellulose aerogel từ rong đuôi chồn và ứng dụng xử lý kháng sinh : Khóa luận tốt nghiệp /  </t>
  </si>
  <si>
    <t>Vũ Kim Hoàng Yến ; Nguyễn Quốc Hải giảng viên hướng dẫn.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</si>
</sst>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"/>
  </numFmts>
  <fonts count="5">
    <font>
      <sz val="11"/>
      <color theme="1"/>
      <name val="Calibri"/>
      <charset val="134"/>
      <scheme val="minor"/>
    </font>
    <font>
      <b/>
      <u/>
      <sz val="22"/>
      <color theme="1"/>
      <name val="Times New Roman"/>
      <family val="1"/>
      <charset val="163"/>
    </font>
    <font>
      <b/>
      <sz val="12"/>
      <color rgb="FF006100"/>
      <name val="Times New Roman"/>
      <family val="1"/>
      <charset val="163"/>
    </font>
    <font>
      <sz val="11"/>
      <color rgb="FF006100"/>
      <name val="Calibri"/>
      <family val="2"/>
      <charset val="163"/>
      <scheme val="minor"/>
    </font>
    <font>
      <sz val="14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2" borderId="0" applyNumberFormat="0" applyBorder="0" applyAlignment="0" applyProtection="0"/>
  </cellStyleXfs>
  <cellXfs count="1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2" fillId="2" borderId="2" xfId="1" applyFont="1" applyBorder="1" applyAlignment="1">
      <alignment horizontal="center" vertical="center"/>
    </xf>
    <xf numFmtId="0" fontId="2" fillId="2" borderId="2" xfId="1" applyFont="1" applyBorder="1" applyAlignment="1">
      <alignment horizontal="center" vertical="top" wrapText="1"/>
    </xf>
    <xf numFmtId="0" fontId="2" fillId="2" borderId="2" xfId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31"/>
  <sheetViews>
    <sheetView tabSelected="1" topLeftCell="A25" workbookViewId="0">
      <selection activeCell="F4" sqref="F4"/>
    </sheetView>
  </sheetViews>
  <sheetFormatPr defaultColWidth="9" defaultRowHeight="15"/>
  <cols>
    <col min="2" max="2" width="11.7109375" style="1" customWidth="1"/>
    <col min="3" max="3" width="41.140625" customWidth="1"/>
    <col min="4" max="4" width="10.42578125" style="2" customWidth="1"/>
    <col min="5" max="5" width="32.42578125" customWidth="1"/>
    <col min="6" max="6" width="27" customWidth="1"/>
    <col min="7" max="7" width="33.42578125" customWidth="1"/>
  </cols>
  <sheetData>
    <row r="1" spans="2:7" ht="27">
      <c r="B1" s="9" t="s">
        <v>7</v>
      </c>
      <c r="C1" s="9"/>
      <c r="D1" s="9"/>
      <c r="E1" s="9"/>
      <c r="F1" s="9"/>
      <c r="G1" s="9"/>
    </row>
    <row r="2" spans="2:7" ht="15.75">
      <c r="B2" s="3" t="s">
        <v>0</v>
      </c>
      <c r="C2" s="4" t="s">
        <v>1</v>
      </c>
      <c r="D2" s="5" t="s">
        <v>2</v>
      </c>
      <c r="E2" s="4" t="s">
        <v>3</v>
      </c>
      <c r="F2" s="4" t="s">
        <v>4</v>
      </c>
      <c r="G2" s="4" t="s">
        <v>5</v>
      </c>
    </row>
    <row r="3" spans="2:7" ht="75">
      <c r="B3" s="6">
        <v>1</v>
      </c>
      <c r="C3" s="7" t="s">
        <v>8</v>
      </c>
      <c r="D3" s="8">
        <v>2024</v>
      </c>
      <c r="E3" s="7" t="s">
        <v>9</v>
      </c>
      <c r="F3" s="7" t="s">
        <v>10</v>
      </c>
      <c r="G3" s="7" t="s">
        <v>11</v>
      </c>
    </row>
    <row r="4" spans="2:7" ht="93.75">
      <c r="B4" s="6">
        <f>B3+1</f>
        <v>2</v>
      </c>
      <c r="C4" s="7" t="s">
        <v>12</v>
      </c>
      <c r="D4" s="8">
        <v>2024</v>
      </c>
      <c r="E4" s="7" t="s">
        <v>9</v>
      </c>
      <c r="F4" s="7" t="s">
        <v>13</v>
      </c>
      <c r="G4" s="7" t="s">
        <v>11</v>
      </c>
    </row>
    <row r="5" spans="2:7" ht="56.25">
      <c r="B5" s="6">
        <f t="shared" ref="B5:B31" si="0">B4+1</f>
        <v>3</v>
      </c>
      <c r="C5" s="7" t="s">
        <v>14</v>
      </c>
      <c r="D5" s="8">
        <v>2023</v>
      </c>
      <c r="E5" s="7" t="s">
        <v>15</v>
      </c>
      <c r="F5" s="7" t="s">
        <v>16</v>
      </c>
      <c r="G5" s="7" t="s">
        <v>6</v>
      </c>
    </row>
    <row r="6" spans="2:7" ht="56.25">
      <c r="B6" s="6">
        <f t="shared" si="0"/>
        <v>4</v>
      </c>
      <c r="C6" s="7" t="s">
        <v>14</v>
      </c>
      <c r="D6" s="8">
        <v>2023</v>
      </c>
      <c r="E6" s="7" t="s">
        <v>15</v>
      </c>
      <c r="F6" s="7" t="s">
        <v>16</v>
      </c>
      <c r="G6" s="7" t="s">
        <v>6</v>
      </c>
    </row>
    <row r="7" spans="2:7" ht="112.5">
      <c r="B7" s="6">
        <f t="shared" si="0"/>
        <v>5</v>
      </c>
      <c r="C7" s="7" t="s">
        <v>17</v>
      </c>
      <c r="D7" s="8">
        <v>2024</v>
      </c>
      <c r="E7" s="7" t="s">
        <v>9</v>
      </c>
      <c r="F7" s="7" t="s">
        <v>18</v>
      </c>
      <c r="G7" s="7" t="s">
        <v>11</v>
      </c>
    </row>
    <row r="8" spans="2:7" ht="75">
      <c r="B8" s="6">
        <f t="shared" si="0"/>
        <v>6</v>
      </c>
      <c r="C8" s="7" t="s">
        <v>19</v>
      </c>
      <c r="D8" s="8">
        <v>2025</v>
      </c>
      <c r="E8" s="7" t="s">
        <v>20</v>
      </c>
      <c r="F8" s="7" t="s">
        <v>21</v>
      </c>
      <c r="G8" s="7" t="s">
        <v>11</v>
      </c>
    </row>
    <row r="9" spans="2:7" ht="75">
      <c r="B9" s="6">
        <f t="shared" si="0"/>
        <v>7</v>
      </c>
      <c r="C9" s="7" t="s">
        <v>22</v>
      </c>
      <c r="D9" s="8">
        <v>2025</v>
      </c>
      <c r="E9" s="7" t="s">
        <v>20</v>
      </c>
      <c r="F9" s="7" t="s">
        <v>23</v>
      </c>
      <c r="G9" s="7" t="s">
        <v>11</v>
      </c>
    </row>
    <row r="10" spans="2:7" ht="93.75">
      <c r="B10" s="6">
        <f t="shared" si="0"/>
        <v>8</v>
      </c>
      <c r="C10" s="7" t="s">
        <v>24</v>
      </c>
      <c r="D10" s="8">
        <v>2025</v>
      </c>
      <c r="E10" s="7" t="s">
        <v>20</v>
      </c>
      <c r="F10" s="7" t="s">
        <v>25</v>
      </c>
      <c r="G10" s="7" t="s">
        <v>11</v>
      </c>
    </row>
    <row r="11" spans="2:7" ht="75">
      <c r="B11" s="6">
        <f t="shared" si="0"/>
        <v>9</v>
      </c>
      <c r="C11" s="7" t="s">
        <v>26</v>
      </c>
      <c r="D11" s="8">
        <v>2025</v>
      </c>
      <c r="E11" s="7" t="s">
        <v>20</v>
      </c>
      <c r="F11" s="7" t="s">
        <v>27</v>
      </c>
      <c r="G11" s="7" t="s">
        <v>11</v>
      </c>
    </row>
    <row r="12" spans="2:7" ht="75">
      <c r="B12" s="6">
        <f t="shared" si="0"/>
        <v>10</v>
      </c>
      <c r="C12" s="7" t="s">
        <v>28</v>
      </c>
      <c r="D12" s="8">
        <v>2025</v>
      </c>
      <c r="E12" s="7" t="s">
        <v>20</v>
      </c>
      <c r="F12" s="7" t="s">
        <v>29</v>
      </c>
      <c r="G12" s="7" t="s">
        <v>11</v>
      </c>
    </row>
    <row r="13" spans="2:7" ht="75">
      <c r="B13" s="6">
        <f t="shared" si="0"/>
        <v>11</v>
      </c>
      <c r="C13" s="7" t="s">
        <v>30</v>
      </c>
      <c r="D13" s="8">
        <v>2025</v>
      </c>
      <c r="E13" s="7" t="s">
        <v>20</v>
      </c>
      <c r="F13" s="7" t="s">
        <v>31</v>
      </c>
      <c r="G13" s="7" t="s">
        <v>11</v>
      </c>
    </row>
    <row r="14" spans="2:7" ht="75">
      <c r="B14" s="6">
        <f t="shared" si="0"/>
        <v>12</v>
      </c>
      <c r="C14" s="7" t="s">
        <v>32</v>
      </c>
      <c r="D14" s="8">
        <v>2025</v>
      </c>
      <c r="E14" s="7" t="s">
        <v>20</v>
      </c>
      <c r="F14" s="7" t="s">
        <v>33</v>
      </c>
      <c r="G14" s="7" t="s">
        <v>11</v>
      </c>
    </row>
    <row r="15" spans="2:7" ht="75">
      <c r="B15" s="6">
        <f t="shared" si="0"/>
        <v>13</v>
      </c>
      <c r="C15" s="7" t="s">
        <v>34</v>
      </c>
      <c r="D15" s="8">
        <v>2025</v>
      </c>
      <c r="E15" s="7" t="s">
        <v>20</v>
      </c>
      <c r="F15" s="7" t="s">
        <v>35</v>
      </c>
      <c r="G15" s="7" t="s">
        <v>11</v>
      </c>
    </row>
    <row r="16" spans="2:7" ht="93.75">
      <c r="B16" s="6">
        <f t="shared" si="0"/>
        <v>14</v>
      </c>
      <c r="C16" s="7" t="s">
        <v>36</v>
      </c>
      <c r="D16" s="8">
        <v>2025</v>
      </c>
      <c r="E16" s="7" t="s">
        <v>20</v>
      </c>
      <c r="F16" s="7" t="s">
        <v>37</v>
      </c>
      <c r="G16" s="7" t="s">
        <v>11</v>
      </c>
    </row>
    <row r="17" spans="2:7" ht="56.25">
      <c r="B17" s="6">
        <f t="shared" si="0"/>
        <v>15</v>
      </c>
      <c r="C17" s="7" t="s">
        <v>38</v>
      </c>
      <c r="D17" s="8">
        <v>2025</v>
      </c>
      <c r="E17" s="7" t="s">
        <v>20</v>
      </c>
      <c r="F17" s="7" t="s">
        <v>39</v>
      </c>
      <c r="G17" s="7" t="s">
        <v>11</v>
      </c>
    </row>
    <row r="18" spans="2:7" ht="75">
      <c r="B18" s="6">
        <f t="shared" si="0"/>
        <v>16</v>
      </c>
      <c r="C18" s="7" t="s">
        <v>40</v>
      </c>
      <c r="D18" s="8">
        <v>2025</v>
      </c>
      <c r="E18" s="7" t="s">
        <v>20</v>
      </c>
      <c r="F18" s="7" t="s">
        <v>41</v>
      </c>
      <c r="G18" s="7" t="s">
        <v>11</v>
      </c>
    </row>
    <row r="19" spans="2:7" ht="56.25">
      <c r="B19" s="6">
        <f t="shared" si="0"/>
        <v>17</v>
      </c>
      <c r="C19" s="7" t="s">
        <v>42</v>
      </c>
      <c r="D19" s="8">
        <v>2025</v>
      </c>
      <c r="E19" s="7" t="s">
        <v>20</v>
      </c>
      <c r="F19" s="7" t="s">
        <v>43</v>
      </c>
      <c r="G19" s="7" t="s">
        <v>11</v>
      </c>
    </row>
    <row r="20" spans="2:7" ht="112.5">
      <c r="B20" s="6">
        <f t="shared" si="0"/>
        <v>18</v>
      </c>
      <c r="C20" s="7" t="s">
        <v>44</v>
      </c>
      <c r="D20" s="8">
        <v>2025</v>
      </c>
      <c r="E20" s="7" t="s">
        <v>20</v>
      </c>
      <c r="F20" s="7" t="s">
        <v>45</v>
      </c>
      <c r="G20" s="7" t="s">
        <v>11</v>
      </c>
    </row>
    <row r="21" spans="2:7" ht="112.5">
      <c r="B21" s="6">
        <f t="shared" si="0"/>
        <v>19</v>
      </c>
      <c r="C21" s="7" t="s">
        <v>46</v>
      </c>
      <c r="D21" s="8">
        <v>2024</v>
      </c>
      <c r="E21" s="7" t="s">
        <v>9</v>
      </c>
      <c r="F21" s="7" t="s">
        <v>47</v>
      </c>
      <c r="G21" s="7" t="s">
        <v>11</v>
      </c>
    </row>
    <row r="22" spans="2:7" ht="93.75">
      <c r="B22" s="6">
        <f t="shared" si="0"/>
        <v>20</v>
      </c>
      <c r="C22" s="7" t="s">
        <v>48</v>
      </c>
      <c r="D22" s="8">
        <v>2024</v>
      </c>
      <c r="E22" s="7" t="s">
        <v>9</v>
      </c>
      <c r="F22" s="7" t="s">
        <v>49</v>
      </c>
      <c r="G22" s="7" t="s">
        <v>11</v>
      </c>
    </row>
    <row r="23" spans="2:7" ht="75">
      <c r="B23" s="6">
        <f t="shared" si="0"/>
        <v>21</v>
      </c>
      <c r="C23" s="7" t="s">
        <v>50</v>
      </c>
      <c r="D23" s="8">
        <v>2024</v>
      </c>
      <c r="E23" s="7" t="s">
        <v>9</v>
      </c>
      <c r="F23" s="7" t="s">
        <v>51</v>
      </c>
      <c r="G23" s="7" t="s">
        <v>11</v>
      </c>
    </row>
    <row r="24" spans="2:7" ht="75">
      <c r="B24" s="6">
        <f t="shared" si="0"/>
        <v>22</v>
      </c>
      <c r="C24" s="7" t="s">
        <v>52</v>
      </c>
      <c r="D24" s="8">
        <v>2024</v>
      </c>
      <c r="E24" s="7" t="s">
        <v>9</v>
      </c>
      <c r="F24" s="7" t="s">
        <v>53</v>
      </c>
      <c r="G24" s="7" t="s">
        <v>11</v>
      </c>
    </row>
    <row r="25" spans="2:7" ht="93.75">
      <c r="B25" s="6">
        <f t="shared" si="0"/>
        <v>23</v>
      </c>
      <c r="C25" s="7" t="s">
        <v>54</v>
      </c>
      <c r="D25" s="8">
        <v>2024</v>
      </c>
      <c r="E25" s="7" t="s">
        <v>9</v>
      </c>
      <c r="F25" s="7" t="s">
        <v>55</v>
      </c>
      <c r="G25" s="7" t="s">
        <v>11</v>
      </c>
    </row>
    <row r="26" spans="2:7" ht="93.75">
      <c r="B26" s="6">
        <f t="shared" si="0"/>
        <v>24</v>
      </c>
      <c r="C26" s="7" t="s">
        <v>56</v>
      </c>
      <c r="D26" s="8">
        <v>2024</v>
      </c>
      <c r="E26" s="7" t="s">
        <v>9</v>
      </c>
      <c r="F26" s="7" t="s">
        <v>57</v>
      </c>
      <c r="G26" s="7" t="s">
        <v>11</v>
      </c>
    </row>
    <row r="27" spans="2:7" ht="75">
      <c r="B27" s="6">
        <f t="shared" si="0"/>
        <v>25</v>
      </c>
      <c r="C27" s="7" t="s">
        <v>58</v>
      </c>
      <c r="D27" s="8">
        <v>2024</v>
      </c>
      <c r="E27" s="7" t="s">
        <v>9</v>
      </c>
      <c r="F27" s="7" t="s">
        <v>59</v>
      </c>
      <c r="G27" s="7" t="s">
        <v>11</v>
      </c>
    </row>
    <row r="28" spans="2:7" ht="75">
      <c r="B28" s="6">
        <f t="shared" si="0"/>
        <v>26</v>
      </c>
      <c r="C28" s="7" t="s">
        <v>60</v>
      </c>
      <c r="D28" s="8">
        <v>2024</v>
      </c>
      <c r="E28" s="7" t="s">
        <v>9</v>
      </c>
      <c r="F28" s="7" t="s">
        <v>61</v>
      </c>
      <c r="G28" s="7" t="s">
        <v>11</v>
      </c>
    </row>
    <row r="29" spans="2:7" ht="75">
      <c r="B29" s="6">
        <f t="shared" si="0"/>
        <v>27</v>
      </c>
      <c r="C29" s="7" t="s">
        <v>62</v>
      </c>
      <c r="D29" s="8">
        <v>2024</v>
      </c>
      <c r="E29" s="7" t="s">
        <v>9</v>
      </c>
      <c r="F29" s="7" t="s">
        <v>63</v>
      </c>
      <c r="G29" s="7" t="s">
        <v>11</v>
      </c>
    </row>
    <row r="30" spans="2:7" ht="75">
      <c r="B30" s="6">
        <f t="shared" si="0"/>
        <v>28</v>
      </c>
      <c r="C30" s="7" t="s">
        <v>64</v>
      </c>
      <c r="D30" s="8">
        <v>2024</v>
      </c>
      <c r="E30" s="7" t="s">
        <v>9</v>
      </c>
      <c r="F30" s="7" t="s">
        <v>65</v>
      </c>
      <c r="G30" s="7" t="s">
        <v>11</v>
      </c>
    </row>
    <row r="31" spans="2:7" ht="56.25">
      <c r="B31" s="6">
        <f t="shared" si="0"/>
        <v>29</v>
      </c>
      <c r="C31" s="7" t="s">
        <v>66</v>
      </c>
      <c r="D31" s="8">
        <v>2024</v>
      </c>
      <c r="E31" s="7" t="s">
        <v>9</v>
      </c>
      <c r="F31" s="7" t="s">
        <v>67</v>
      </c>
      <c r="G31" s="7" t="s">
        <v>11</v>
      </c>
    </row>
  </sheetData>
  <mergeCells count="1">
    <mergeCell ref="B1:G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Severus</dc:creator>
  <cp:lastModifiedBy>TDTU LIBRARY</cp:lastModifiedBy>
  <dcterms:created xsi:type="dcterms:W3CDTF">2021-01-25T06:49:00Z</dcterms:created>
  <dcterms:modified xsi:type="dcterms:W3CDTF">2025-05-21T09:17:43Z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6DC59A9A1F5940F6B973665DC75876CC</vt:lpwstr>
  </property>
  <property fmtid="{D5CDD505-2E9C-101B-9397-08002B2CF9AE}" pid="3" name="KSOProductBuildVer">
    <vt:lpwstr>1033-11.2.0.11537</vt:lpwstr>
  </property>
</Properties>
</file>