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5-2025\"/>
    </mc:Choice>
  </mc:AlternateContent>
  <xr:revisionPtr revIDLastSave="0" documentId="13_ncr:1_{8AB974AD-FDBA-45F8-86C1-04A952CBA0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4" i="1"/>
</calcChain>
</file>

<file path=xl/sharedStrings.xml><?xml version="1.0" encoding="utf-8"?>
<sst xmlns="http://schemas.openxmlformats.org/spreadsheetml/2006/main" count="111" uniqueCount="66">
  <si>
    <t>No.</t>
  </si>
  <si>
    <t>Title</t>
  </si>
  <si>
    <t>Year</t>
  </si>
  <si>
    <t>Publisher</t>
  </si>
  <si>
    <t>Author</t>
  </si>
  <si>
    <t>Location</t>
  </si>
  <si>
    <t>NEW BOOK CATALOGUE MAY - 2025</t>
  </si>
  <si>
    <t xml:space="preserve">Speed control for a 50 HP three-phase Induction Motor using Open-loop scalar control technique with slip compensation : Đồ án tốt nghiệp /  </t>
  </si>
  <si>
    <t>TP. Hồ Chí Minh : Lưu hành nội bộ, 2024.</t>
  </si>
  <si>
    <t>Nguyễn Đặng Đức Huy ; Trần Đình Cương giảng viên hướng dẫn.</t>
  </si>
  <si>
    <t>7A Annex - Please contact our librarians</t>
  </si>
  <si>
    <t xml:space="preserve">Load frequency control in power system using PID combined with PSO : Đồ án tốt nghiệp /  </t>
  </si>
  <si>
    <t>Phan Thanh Liem ; Huynh Van Van giảng viên hướng dẫn.</t>
  </si>
  <si>
    <t xml:space="preserve">Applying IOT and machine learning to air conditioning systems : Đồ án tốt nghiệp /  </t>
  </si>
  <si>
    <t>Nguyen Vinh Sang ; Tran Dinh Cuong giảng viên hướng dẫn.</t>
  </si>
  <si>
    <t xml:space="preserve">Optimum torque operation controller design and analysis for interior permanent magnet synchronous motor : Đồ án tốt nghiệp /  </t>
  </si>
  <si>
    <t>Trần Lâm Thế Thịnh ; Min-Fu Hsieh, Van Van Huynh giảng viên hướng dẫn.</t>
  </si>
  <si>
    <t xml:space="preserve">Load frequency control for single and multi-area power systems : Đồ án tốt nghiệp /  </t>
  </si>
  <si>
    <t>Lam Hai Trieu ; Huynh Van Van giảng viên hướng dẫn.</t>
  </si>
  <si>
    <t xml:space="preserve">Frequency stability control in multi-area power systems using GWO algorithm : Đồ án tốt nghiệp /  </t>
  </si>
  <si>
    <t>Nguyen Ngoc Thanh Van ; Tran Trong Dao giảng viên hướng dẫn.</t>
  </si>
  <si>
    <t xml:space="preserve">Application of artificial intelligence in supporting diagnosis of breast cancer on Xray images using distributed data : Luận án tiến sĩ /  </t>
  </si>
  <si>
    <t>TP. Hồ Chí Minh : Lưu hành nội bộ, 2025.</t>
  </si>
  <si>
    <t>Nguyen Tan Y ; Nguyen Hoang Nam, Tran Anh Khoa hướng dẫn khoa học.</t>
  </si>
  <si>
    <t>5T TDTU Theses - 4th Floor - HCMC Campus</t>
  </si>
  <si>
    <t xml:space="preserve">Frequency control in power system using fuzzy logic : Khóa luận tốt nghiệp /  </t>
  </si>
  <si>
    <t>Nguyễn Quang Huy ; Trần Trọng Đạo giảng viên hướng dẫn.</t>
  </si>
  <si>
    <t xml:space="preserve">Ứng dụng mạng thần kinh nhân tạo - RNN dự báo ngắn hạn công suất phát nhà máy điện gió : Đồ án tốt nghiệp /  </t>
  </si>
  <si>
    <t>Nguyễn Văn Minh Nhựt ; Huỳnh Văn Vạn giảng viên hướng dẫn.</t>
  </si>
  <si>
    <t xml:space="preserve">Microgrid operation and regulation using load forecasting : Khóa luận tốt nghiệp /  </t>
  </si>
  <si>
    <t>Vũ Tiến Đạt ; Huỳnh Văn Vạn giảng viên hướng dẫn.</t>
  </si>
  <si>
    <t xml:space="preserve">Very short-term forecasting the power of the wind power plants using the Gaussian Naive Bayes Classification method and kmeans clustering : Khóa luận tốt nghiệp /  </t>
  </si>
  <si>
    <t>Nguyễn Trung Hiếu ; Huỳnh Văn Vạn giảng viên hướng dẫn.</t>
  </si>
  <si>
    <t xml:space="preserve">Design a model anti-theft system for smart houses using the system linked to IOT : Khóa luận tốt nghiệp /  </t>
  </si>
  <si>
    <t>Phạm Đức Minh ; Hussain Fayaz giảng viên hướng dẫn.</t>
  </si>
  <si>
    <t xml:space="preserve">Thiết kế cung cấp điện chung cư Phudong Skygarden : Đồ án tốt nghiệp /  </t>
  </si>
  <si>
    <t>Văn Trọng Nghĩa ; Võ Đức Nhân giảng viên hướng dẫn.</t>
  </si>
  <si>
    <t xml:space="preserve">Thiết kế cung cấp điện cho tòa nhà Lapaz Tower quận Hải Châu thành phố Đà Nẵng : Đồ án tốt nghiệp /  </t>
  </si>
  <si>
    <t>Nguyễn Vũ Tuấn ; Văn Tấn Lượng giảng viên hướng dẫn.</t>
  </si>
  <si>
    <t xml:space="preserve">Design a smarthome and smart security system linked to IOT : Khóa luận tốt nghiệp /  </t>
  </si>
  <si>
    <t>Huỳnh Lê Anh Duy ; Hussain Fayaz giảng viên hướng dẫn.</t>
  </si>
  <si>
    <t xml:space="preserve">Forest fire warning and monitoring system (software) : Khóa luận tốt nghiệp /  </t>
  </si>
  <si>
    <t>Dinh Trung Hau ; Hussain Fayaz giảng viên hướng dẫn.</t>
  </si>
  <si>
    <t xml:space="preserve">Thiết kế hệ thống cung cấp điện tòa nhà chung cư Emerald 30 tầng trên đường Nguyễn Hữu Cảnh , Quận Bình Thạnh , Thành Phố Hồ Chí Minh : Đồ án tốt nghiệp /  </t>
  </si>
  <si>
    <t>Nguyễn Đình Hưng ; Văn Tấn Lượng giảng viên hướng dẫn.</t>
  </si>
  <si>
    <t xml:space="preserve">Analysis and evaluation of the coverage performance of lora wireless transmission : Khóa luận tốt nghiệp /  </t>
  </si>
  <si>
    <t>TP.Hồ Chí Minh : Lưu hành nội bộ, 2024.</t>
  </si>
  <si>
    <t>Huynh Gia Bao ; Vo Phu Thoai giảng viên hướng dẫn.</t>
  </si>
  <si>
    <t xml:space="preserve">Vehicle traffic management system for parking lots in residential areas : Khóa luận tốt nghiệp /  </t>
  </si>
  <si>
    <t>Phan Đình Đạt ; Huỳnh Thanh Thiện giảng viên hướng dẫn.</t>
  </si>
  <si>
    <t xml:space="preserve">Phát triển robot bắt muỗi tích hợp phát hiện và xây dựng bản đồ mật độ muỗi : Khóa luận tốt nghiệp /  </t>
  </si>
  <si>
    <t>TP. Hồ Chí Minh : ĐH Tôn Đức Thắng, 2024.</t>
  </si>
  <si>
    <t>Lê Hải Đăng ; Lê Anh Vũ giảng viên hướng dẫn.</t>
  </si>
  <si>
    <t xml:space="preserve">A gym center with intelligent management : Khóa luận tốt nghiệp /  </t>
  </si>
  <si>
    <t>Nguyen Huu Khanh ; Tu Lam Thanh giảng viên hướng dẫn.</t>
  </si>
  <si>
    <t xml:space="preserve">Intelschoolbus - the system for counting and controlling students on school buses : Khóa luận tốt nghiệp /  </t>
  </si>
  <si>
    <t>Lê Nhật Tân ; Lê Anh Vũ giảng viên hướng dẫn.</t>
  </si>
  <si>
    <t xml:space="preserve">Self-balacing vehicle system combined with line detection and remote control : Khóa luận tốt nghiệp /  </t>
  </si>
  <si>
    <t>Nguyen Thai Son Tung ; Huynh Thanh Thien giảng viên hướng dẫn.</t>
  </si>
  <si>
    <t xml:space="preserve">Wireless life-sign, breath, and heartbeat monitoring system : Khóa luận tốt nghiệp /  </t>
  </si>
  <si>
    <t>Hoang Tran Minh Thuan ; Tran Thanh Nam giảng viên hướng dẫn.</t>
  </si>
  <si>
    <t xml:space="preserve">Optimization of wireless relay networks using both relay and intelligent reflecting surface : Khóa luận tốt nghiệp /  </t>
  </si>
  <si>
    <t>TP.Hồ Chí Minh : Lưu hành nội bộ, 2025.</t>
  </si>
  <si>
    <t>Nguyen Duc Tri ; Tran Thanh Phuong giảng viên hướng dẫn.</t>
  </si>
  <si>
    <t xml:space="preserve">Performance analysis of twoway relay networks using fountain codes and analog network coding : Khóa luận tốt nghiệp /  </t>
  </si>
  <si>
    <t>Dang Hoang Trieu ; Tran Trung Duy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</si>
</sst>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>
    <font>
      <sz val="11"/>
      <color theme="1"/>
      <name val="Calibri"/>
      <charset val="134"/>
      <scheme val="minor"/>
    </font>
    <font>
      <b/>
      <u/>
      <sz val="22"/>
      <color theme="1"/>
      <name val="Times New Roman"/>
      <family val="1"/>
      <charset val="163"/>
    </font>
    <font>
      <b/>
      <sz val="12"/>
      <color rgb="FF006100"/>
      <name val="Times New Roman"/>
      <family val="1"/>
      <charset val="163"/>
    </font>
    <font>
      <sz val="11"/>
      <color rgb="FF006100"/>
      <name val="Calibri"/>
      <family val="2"/>
      <charset val="163"/>
      <scheme val="min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1" applyFont="1" applyBorder="1" applyAlignment="1">
      <alignment horizontal="center" vertical="center" wrapText="1"/>
    </xf>
    <xf numFmtId="0" fontId="2" fillId="2" borderId="2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8"/>
  <sheetViews>
    <sheetView tabSelected="1" workbookViewId="0">
      <selection activeCell="K3" sqref="K3"/>
    </sheetView>
  </sheetViews>
  <sheetFormatPr defaultColWidth="9" defaultRowHeight="15"/>
  <cols>
    <col min="2" max="2" width="9.85546875" style="1" customWidth="1"/>
    <col min="3" max="3" width="42.7109375" customWidth="1"/>
    <col min="4" max="4" width="10.42578125" style="2" customWidth="1"/>
    <col min="5" max="5" width="32.42578125" customWidth="1"/>
    <col min="6" max="6" width="25.5703125" customWidth="1"/>
    <col min="7" max="7" width="27.42578125" customWidth="1"/>
  </cols>
  <sheetData>
    <row r="1" spans="2:7" ht="27">
      <c r="B1" s="8" t="s">
        <v>6</v>
      </c>
      <c r="C1" s="8"/>
      <c r="D1" s="8"/>
      <c r="E1" s="8"/>
      <c r="F1" s="8"/>
      <c r="G1" s="8"/>
    </row>
    <row r="2" spans="2:7" ht="15.7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</row>
    <row r="3" spans="2:7" ht="93.75">
      <c r="B3" s="5">
        <v>1</v>
      </c>
      <c r="C3" s="6" t="s">
        <v>7</v>
      </c>
      <c r="D3" s="7">
        <v>2024</v>
      </c>
      <c r="E3" s="6" t="s">
        <v>8</v>
      </c>
      <c r="F3" s="6" t="s">
        <v>9</v>
      </c>
      <c r="G3" s="6" t="s">
        <v>10</v>
      </c>
    </row>
    <row r="4" spans="2:7" ht="56.25">
      <c r="B4" s="5">
        <f>B3+1</f>
        <v>2</v>
      </c>
      <c r="C4" s="6" t="s">
        <v>11</v>
      </c>
      <c r="D4" s="7">
        <v>2024</v>
      </c>
      <c r="E4" s="6" t="s">
        <v>8</v>
      </c>
      <c r="F4" s="6" t="s">
        <v>12</v>
      </c>
      <c r="G4" s="6" t="s">
        <v>10</v>
      </c>
    </row>
    <row r="5" spans="2:7" ht="56.25">
      <c r="B5" s="5">
        <f t="shared" ref="B5:B28" si="0">B4+1</f>
        <v>3</v>
      </c>
      <c r="C5" s="6" t="s">
        <v>13</v>
      </c>
      <c r="D5" s="7">
        <v>2024</v>
      </c>
      <c r="E5" s="6" t="s">
        <v>8</v>
      </c>
      <c r="F5" s="6" t="s">
        <v>14</v>
      </c>
      <c r="G5" s="6" t="s">
        <v>10</v>
      </c>
    </row>
    <row r="6" spans="2:7" ht="75">
      <c r="B6" s="5">
        <f t="shared" si="0"/>
        <v>4</v>
      </c>
      <c r="C6" s="6" t="s">
        <v>15</v>
      </c>
      <c r="D6" s="7">
        <v>2024</v>
      </c>
      <c r="E6" s="6" t="s">
        <v>8</v>
      </c>
      <c r="F6" s="6" t="s">
        <v>16</v>
      </c>
      <c r="G6" s="6" t="s">
        <v>10</v>
      </c>
    </row>
    <row r="7" spans="2:7" ht="56.25">
      <c r="B7" s="5">
        <f t="shared" si="0"/>
        <v>5</v>
      </c>
      <c r="C7" s="6" t="s">
        <v>17</v>
      </c>
      <c r="D7" s="7">
        <v>2024</v>
      </c>
      <c r="E7" s="6" t="s">
        <v>8</v>
      </c>
      <c r="F7" s="6" t="s">
        <v>18</v>
      </c>
      <c r="G7" s="6" t="s">
        <v>10</v>
      </c>
    </row>
    <row r="8" spans="2:7" ht="56.25">
      <c r="B8" s="5">
        <f t="shared" si="0"/>
        <v>6</v>
      </c>
      <c r="C8" s="6" t="s">
        <v>19</v>
      </c>
      <c r="D8" s="7">
        <v>2024</v>
      </c>
      <c r="E8" s="6" t="s">
        <v>8</v>
      </c>
      <c r="F8" s="6" t="s">
        <v>20</v>
      </c>
      <c r="G8" s="6" t="s">
        <v>10</v>
      </c>
    </row>
    <row r="9" spans="2:7" ht="75">
      <c r="B9" s="5">
        <f t="shared" si="0"/>
        <v>7</v>
      </c>
      <c r="C9" s="6" t="s">
        <v>21</v>
      </c>
      <c r="D9" s="7">
        <v>2025</v>
      </c>
      <c r="E9" s="6" t="s">
        <v>22</v>
      </c>
      <c r="F9" s="6" t="s">
        <v>23</v>
      </c>
      <c r="G9" s="6" t="s">
        <v>24</v>
      </c>
    </row>
    <row r="10" spans="2:7" ht="56.25">
      <c r="B10" s="5">
        <f t="shared" si="0"/>
        <v>8</v>
      </c>
      <c r="C10" s="6" t="s">
        <v>25</v>
      </c>
      <c r="D10" s="7">
        <v>2025</v>
      </c>
      <c r="E10" s="6" t="s">
        <v>22</v>
      </c>
      <c r="F10" s="6" t="s">
        <v>26</v>
      </c>
      <c r="G10" s="6" t="s">
        <v>24</v>
      </c>
    </row>
    <row r="11" spans="2:7" ht="75">
      <c r="B11" s="5">
        <f t="shared" si="0"/>
        <v>9</v>
      </c>
      <c r="C11" s="6" t="s">
        <v>27</v>
      </c>
      <c r="D11" s="7">
        <v>2025</v>
      </c>
      <c r="E11" s="6" t="s">
        <v>22</v>
      </c>
      <c r="F11" s="6" t="s">
        <v>28</v>
      </c>
      <c r="G11" s="6" t="s">
        <v>24</v>
      </c>
    </row>
    <row r="12" spans="2:7" ht="56.25">
      <c r="B12" s="5">
        <f t="shared" si="0"/>
        <v>10</v>
      </c>
      <c r="C12" s="6" t="s">
        <v>29</v>
      </c>
      <c r="D12" s="7">
        <v>2025</v>
      </c>
      <c r="E12" s="6" t="s">
        <v>22</v>
      </c>
      <c r="F12" s="6" t="s">
        <v>30</v>
      </c>
      <c r="G12" s="6" t="s">
        <v>24</v>
      </c>
    </row>
    <row r="13" spans="2:7" ht="93.75">
      <c r="B13" s="5">
        <f t="shared" si="0"/>
        <v>11</v>
      </c>
      <c r="C13" s="6" t="s">
        <v>31</v>
      </c>
      <c r="D13" s="7">
        <v>2025</v>
      </c>
      <c r="E13" s="6" t="s">
        <v>22</v>
      </c>
      <c r="F13" s="6" t="s">
        <v>32</v>
      </c>
      <c r="G13" s="6" t="s">
        <v>24</v>
      </c>
    </row>
    <row r="14" spans="2:7" ht="56.25">
      <c r="B14" s="5">
        <f t="shared" si="0"/>
        <v>12</v>
      </c>
      <c r="C14" s="6" t="s">
        <v>33</v>
      </c>
      <c r="D14" s="7">
        <v>2024</v>
      </c>
      <c r="E14" s="6" t="s">
        <v>8</v>
      </c>
      <c r="F14" s="6" t="s">
        <v>34</v>
      </c>
      <c r="G14" s="6" t="s">
        <v>10</v>
      </c>
    </row>
    <row r="15" spans="2:7" ht="56.25">
      <c r="B15" s="5">
        <f t="shared" si="0"/>
        <v>13</v>
      </c>
      <c r="C15" s="6" t="s">
        <v>35</v>
      </c>
      <c r="D15" s="7">
        <v>2025</v>
      </c>
      <c r="E15" s="6" t="s">
        <v>22</v>
      </c>
      <c r="F15" s="6" t="s">
        <v>36</v>
      </c>
      <c r="G15" s="6" t="s">
        <v>10</v>
      </c>
    </row>
    <row r="16" spans="2:7" ht="56.25">
      <c r="B16" s="5">
        <f t="shared" si="0"/>
        <v>14</v>
      </c>
      <c r="C16" s="6" t="s">
        <v>37</v>
      </c>
      <c r="D16" s="7">
        <v>2025</v>
      </c>
      <c r="E16" s="6" t="s">
        <v>22</v>
      </c>
      <c r="F16" s="6" t="s">
        <v>38</v>
      </c>
      <c r="G16" s="6" t="s">
        <v>10</v>
      </c>
    </row>
    <row r="17" spans="2:7" ht="56.25">
      <c r="B17" s="5">
        <f t="shared" si="0"/>
        <v>15</v>
      </c>
      <c r="C17" s="6" t="s">
        <v>39</v>
      </c>
      <c r="D17" s="7">
        <v>2024</v>
      </c>
      <c r="E17" s="6" t="s">
        <v>8</v>
      </c>
      <c r="F17" s="6" t="s">
        <v>40</v>
      </c>
      <c r="G17" s="6" t="s">
        <v>10</v>
      </c>
    </row>
    <row r="18" spans="2:7" ht="56.25">
      <c r="B18" s="5">
        <f t="shared" si="0"/>
        <v>16</v>
      </c>
      <c r="C18" s="6" t="s">
        <v>41</v>
      </c>
      <c r="D18" s="7">
        <v>2025</v>
      </c>
      <c r="E18" s="6" t="s">
        <v>22</v>
      </c>
      <c r="F18" s="6" t="s">
        <v>42</v>
      </c>
      <c r="G18" s="6" t="s">
        <v>10</v>
      </c>
    </row>
    <row r="19" spans="2:7" ht="93.75">
      <c r="B19" s="5">
        <f t="shared" si="0"/>
        <v>17</v>
      </c>
      <c r="C19" s="6" t="s">
        <v>43</v>
      </c>
      <c r="D19" s="7">
        <v>2025</v>
      </c>
      <c r="E19" s="6" t="s">
        <v>22</v>
      </c>
      <c r="F19" s="6" t="s">
        <v>44</v>
      </c>
      <c r="G19" s="6" t="s">
        <v>10</v>
      </c>
    </row>
    <row r="20" spans="2:7" ht="75">
      <c r="B20" s="5">
        <f t="shared" si="0"/>
        <v>18</v>
      </c>
      <c r="C20" s="6" t="s">
        <v>45</v>
      </c>
      <c r="D20" s="7">
        <v>2024</v>
      </c>
      <c r="E20" s="6" t="s">
        <v>46</v>
      </c>
      <c r="F20" s="6" t="s">
        <v>47</v>
      </c>
      <c r="G20" s="6" t="s">
        <v>10</v>
      </c>
    </row>
    <row r="21" spans="2:7" ht="56.25">
      <c r="B21" s="5">
        <f t="shared" si="0"/>
        <v>19</v>
      </c>
      <c r="C21" s="6" t="s">
        <v>48</v>
      </c>
      <c r="D21" s="7">
        <v>2024</v>
      </c>
      <c r="E21" s="6" t="s">
        <v>46</v>
      </c>
      <c r="F21" s="6" t="s">
        <v>49</v>
      </c>
      <c r="G21" s="6" t="s">
        <v>10</v>
      </c>
    </row>
    <row r="22" spans="2:7" ht="56.25">
      <c r="B22" s="5">
        <f t="shared" si="0"/>
        <v>20</v>
      </c>
      <c r="C22" s="6" t="s">
        <v>50</v>
      </c>
      <c r="D22" s="7">
        <v>2024</v>
      </c>
      <c r="E22" s="6" t="s">
        <v>51</v>
      </c>
      <c r="F22" s="6" t="s">
        <v>52</v>
      </c>
      <c r="G22" s="6" t="s">
        <v>10</v>
      </c>
    </row>
    <row r="23" spans="2:7" ht="56.25">
      <c r="B23" s="5">
        <f t="shared" si="0"/>
        <v>21</v>
      </c>
      <c r="C23" s="6" t="s">
        <v>53</v>
      </c>
      <c r="D23" s="7">
        <v>2024</v>
      </c>
      <c r="E23" s="6" t="s">
        <v>8</v>
      </c>
      <c r="F23" s="6" t="s">
        <v>54</v>
      </c>
      <c r="G23" s="6" t="s">
        <v>10</v>
      </c>
    </row>
    <row r="24" spans="2:7" ht="56.25">
      <c r="B24" s="5">
        <f t="shared" si="0"/>
        <v>22</v>
      </c>
      <c r="C24" s="6" t="s">
        <v>55</v>
      </c>
      <c r="D24" s="7">
        <v>2024</v>
      </c>
      <c r="E24" s="6" t="s">
        <v>46</v>
      </c>
      <c r="F24" s="6" t="s">
        <v>56</v>
      </c>
      <c r="G24" s="6" t="s">
        <v>24</v>
      </c>
    </row>
    <row r="25" spans="2:7" ht="75">
      <c r="B25" s="5">
        <f t="shared" si="0"/>
        <v>23</v>
      </c>
      <c r="C25" s="6" t="s">
        <v>57</v>
      </c>
      <c r="D25" s="7">
        <v>2024</v>
      </c>
      <c r="E25" s="6" t="s">
        <v>46</v>
      </c>
      <c r="F25" s="6" t="s">
        <v>58</v>
      </c>
      <c r="G25" s="6" t="s">
        <v>10</v>
      </c>
    </row>
    <row r="26" spans="2:7" ht="75">
      <c r="B26" s="5">
        <f t="shared" si="0"/>
        <v>24</v>
      </c>
      <c r="C26" s="6" t="s">
        <v>59</v>
      </c>
      <c r="D26" s="7">
        <v>2024</v>
      </c>
      <c r="E26" s="6" t="s">
        <v>46</v>
      </c>
      <c r="F26" s="6" t="s">
        <v>60</v>
      </c>
      <c r="G26" s="6" t="s">
        <v>24</v>
      </c>
    </row>
    <row r="27" spans="2:7" ht="75">
      <c r="B27" s="5">
        <f t="shared" si="0"/>
        <v>25</v>
      </c>
      <c r="C27" s="6" t="s">
        <v>61</v>
      </c>
      <c r="D27" s="7">
        <v>2025</v>
      </c>
      <c r="E27" s="6" t="s">
        <v>62</v>
      </c>
      <c r="F27" s="6" t="s">
        <v>63</v>
      </c>
      <c r="G27" s="6" t="s">
        <v>24</v>
      </c>
    </row>
    <row r="28" spans="2:7" ht="75">
      <c r="B28" s="5">
        <f t="shared" si="0"/>
        <v>26</v>
      </c>
      <c r="C28" s="6" t="s">
        <v>64</v>
      </c>
      <c r="D28" s="7">
        <v>2025</v>
      </c>
      <c r="E28" s="6" t="s">
        <v>62</v>
      </c>
      <c r="F28" s="6" t="s">
        <v>65</v>
      </c>
      <c r="G28" s="6" t="s">
        <v>10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2021-01-25T06:42:00Z</dcterms:created>
  <dcterms:modified xsi:type="dcterms:W3CDTF">2025-05-21T09:12:15Z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DBEDA9240E024A408370308655A1D571_12</vt:lpwstr>
  </property>
  <property fmtid="{D5CDD505-2E9C-101B-9397-08002B2CF9AE}" pid="3" name="KSOProductBuildVer">
    <vt:lpwstr>1033-12.2.0.13359</vt:lpwstr>
  </property>
</Properties>
</file>