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mc:AlternateContent xmlns:mc="http://schemas.openxmlformats.org/markup-compatibility/2006">
    <mc:Choice Requires="x15">
      <x15ac:absPath xmlns:x15ac="http://schemas.microsoft.com/office/spreadsheetml/2010/11/ac" url="\\192.168.6.66\INSPiRE LIBRARY\ SAMBA\INSPiRE LIBRARY\LIBRARY STAFF\Trong Giau\GTS Thư mục hàng tháng\NewBook Tháng 06-2025\"/>
    </mc:Choice>
  </mc:AlternateContent>
  <xr:revisionPtr revIDLastSave="0" documentId="13_ncr:1_{C6E1175E-4651-4DB8-BF2F-34D962D6F23E}"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1" l="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4" i="1"/>
</calcChain>
</file>

<file path=xl/sharedStrings.xml><?xml version="1.0" encoding="utf-8"?>
<sst xmlns="http://schemas.openxmlformats.org/spreadsheetml/2006/main" count="219" uniqueCount="116">
  <si>
    <t>No.</t>
  </si>
  <si>
    <t>Title</t>
  </si>
  <si>
    <t>Year</t>
  </si>
  <si>
    <t>Publisher</t>
  </si>
  <si>
    <t>Author</t>
  </si>
  <si>
    <t>Location</t>
  </si>
  <si>
    <t>TP. Hồ Chí Minh : Lưu hành nội bộ, 2024.</t>
  </si>
  <si>
    <t>5T TDTU Theses - 4th Floor - HCMC Campus</t>
  </si>
  <si>
    <t>TP. Hồ Chí Minh : Lưu hành nội bộ, 2025.</t>
  </si>
  <si>
    <t>NEW BOOK CATALOGUE JUN - 2025</t>
  </si>
  <si>
    <t xml:space="preserve">Thiết kế nhà máy sản xuất bao bì cà phê hoà tan với năng suất 1000 tấn/năm : Khóa luận tốt nghiệp /  </t>
  </si>
  <si>
    <t>Nguyễn Sơn Thùy ; Nguyễn Quang Khuyến giảng viên hướng dẫn.</t>
  </si>
  <si>
    <t xml:space="preserve">Thiết kế nhà máy sản xuất khay nhựa đựng thuỷ hải sản năng suất 1500 tấn/năm : Khóa luận tốt nghiệp /  </t>
  </si>
  <si>
    <t>Nguyễn Ngọc Trúc ; Nguyễn Quang Khuyến giảng viên hướng dẫn.</t>
  </si>
  <si>
    <t xml:space="preserve">Design of a factory to produce HDPE pipes for oil and gas industry applications with a capacity of 3000 tons per year : Khóa luận tốt nghiệp /  </t>
  </si>
  <si>
    <t>Bui Thi Ai Ngon ; Nguyen Quang Khuyen giảng viên hướng dẫn .</t>
  </si>
  <si>
    <t xml:space="preserve">Thiết kế nhà máy sản xuất chai PET đựng dầu ăn năng suất 1500 tấn/năm : Khóa luận tốt nghiệp /  </t>
  </si>
  <si>
    <t>Hoàng Minh Nhựt ; Nguyễn Quang Khuyến giảng viên hướng dẫn.</t>
  </si>
  <si>
    <t xml:space="preserve">Nghiên cứu sản xuất cellulose vi khuẩn từ vỏ trái dứa có gắn ZnO ứng dụng xử lý hợp chất màu trong nước : Khóa luận tốt nghiệp /  </t>
  </si>
  <si>
    <t>Trần Thị Cẩm Tiên ; Trần Hoài Khang giảng viên hướng dẫn.</t>
  </si>
  <si>
    <t xml:space="preserve">Design of a factory to produce abs trays with a capacity of 1,500 tons per year : Khóa luận tốt nghiệp /  </t>
  </si>
  <si>
    <t>Nguyen Thi Diem Huynh ; Nguyen Quang Khuyen, Phan Vu Hoang Giang giảng viên hướng dẫn.</t>
  </si>
  <si>
    <t xml:space="preserve">Nghiên cứu chế tạo Hydrogel trên cơ sở Graphene Oxide/Alginate ứng dụng trong hấp phụ hợp chất màu : Khóa luận tốt nghiệp /  </t>
  </si>
  <si>
    <t>Ngô Thị Giáng My ; Trần Hoài Khang giảng viên hướng dẫn.</t>
  </si>
  <si>
    <t xml:space="preserve">Thiết kế nhà máy sản xuất ống nhựa PVC và co nối PVC năng suất 5000 tấn/năm : Khóa luận tốt nghiệp /  </t>
  </si>
  <si>
    <t>Sokun Sovanndara ; Nguyễn Quang Khuyến giảng viên hướng dẫn.</t>
  </si>
  <si>
    <t xml:space="preserve">Thiết kế nhà máy sản xuất kệ đựng chén đũa từ nhựa HPDE với năng suất 4000 tấn/năm : Khóa luận tốt nghiệp /  </t>
  </si>
  <si>
    <t>Trần Văn Minh Trí ; Nguyễn Quang Khuyến giảng viên hướng dẫn.</t>
  </si>
  <si>
    <t xml:space="preserve">Thiết kế nhà máy sản xuất tấm lót từ cao su tái chế năng suất 2000 tấn/năm : Khóa luận tốt nghiệp /  </t>
  </si>
  <si>
    <t>Huỳnh Đình Hiển ; Nguyễn Quang Khuyến giảng viên hướng dẫn.</t>
  </si>
  <si>
    <t xml:space="preserve">Thiết kế nhà máy sản xuất bao bì trà năng suất 2300 tấn/năm : Khóa luận tốt nghiệp /  </t>
  </si>
  <si>
    <t>Phạm Viết Cẩm Tiên ; Nguyễn Quang Khuyến giảng viên hướng dẫn.</t>
  </si>
  <si>
    <t xml:space="preserve">Thiết kế nhà máy sản xuất bao bì mềm năng suất 1200 tấn/năm : Khóa luận tốt nghiệp /  </t>
  </si>
  <si>
    <t>Phan Thị Thuý Vi ; Nguyễn Quang Khuyến giảng viên hướng dẫn.</t>
  </si>
  <si>
    <t xml:space="preserve">Thiết kế nhà máy sản xuất tấm ốp tường PVC năng suất 3000 tấn/năm : Khóa luận tốt nghiệp /  </t>
  </si>
  <si>
    <t>Trương Trần Như Quỳnh ; Nguyễn Quang Khuyến giảng viên hướng dẫn.</t>
  </si>
  <si>
    <t xml:space="preserve">Nghiên cứu chế tạo Hydrogel siêu trương nở có khả năng phân hủy sinh học trên cơ sở tinh bột mì/vỏ trấu : Khóa luận tốt nghiệp /  </t>
  </si>
  <si>
    <t>Phạm Duy ; Trương Thị Bê Ta giảng viên hướng dẫn.</t>
  </si>
  <si>
    <t xml:space="preserve">Nghiên cứu chế tạo màng PVA/CS chứa Nanocomposite ZnO – SiO2 định hướng ứng dụng màng bọc thực phẩm : Khóa luận tốt nghiệp /  </t>
  </si>
  <si>
    <t>Trần Huỳnh Anh Thư ; Trương Thị Bê Ta giảng viên hướng dẫn.</t>
  </si>
  <si>
    <t xml:space="preserve">Nghiên cứu chế tạo màng bọc thực phẩm có thể ăn được từ Alginate/Zein có chứa tinh dầu quế : Khóa luận tốt nghiệp /  </t>
  </si>
  <si>
    <t>Nguyễn Ngọc Minh Thơ ; Trần Phụng Thanh giảng viên hướng dẫn.</t>
  </si>
  <si>
    <t xml:space="preserve">Nghiên cứu chế tạo màng bọc thực phẩm có thể ăn được từ Gelatine/Zein có chứa cao chiết lá ổi : Khóa luận tốt nghiệp /  </t>
  </si>
  <si>
    <t>Lê Ngọc Trinh ; Trần Hoài Khang giảng viên hướng dẫn.</t>
  </si>
  <si>
    <t xml:space="preserve">Nghiên cứu chế tạo màng bọc thực phẩm có thể ăn được từ Zein/Chitosan và hoạt chất tinh dầu chanh : Khóa luận tốt nghiệp /  </t>
  </si>
  <si>
    <t>Nguyễn Thị Bích Trà ; Trần Phụng Thanh giảng viên hướng dẫn.</t>
  </si>
  <si>
    <t xml:space="preserve">Định danh và sàng lọc một số chủng vi tảo có tiềm năng dinh dưỡng từ khu dự trữ sinh quyển rừng ngập mặn Cần Giờ : Khóa luận tốt nghiệp /  </t>
  </si>
  <si>
    <t>Trương Trần Uyển Nhi ; Trần Hoàng Dũng giảng viên hướng dẫn.</t>
  </si>
  <si>
    <t xml:space="preserve">Khảo sát quy trình chiết cao polyphenol từ nghệ (curcuma longa) với sự hỗ trợ của sóng siêu âm và ứng dụng tạo màng sinh học với chitosan trong bảo quản hồng (diospyroskaki) : Khóa luận tốt nghiệp /  </t>
  </si>
  <si>
    <t>Nguyễn Lê Thanh Vy ; Nguyễn Thị Cẩm Vi giảng viên hướng dẫn.</t>
  </si>
  <si>
    <t xml:space="preserve">Nghiên cứu quy trình sản xuất màng gelatin kết hợp với hoàn ngọc trắng (pseuderanthemum palatiferum) và tinh dầu chanh ứng dụng trong bảo quản cà chua (solanum lycopersicum) : Khóa luận tốt nghiệp /  </t>
  </si>
  <si>
    <t>Nguyễn Thị Tâm Thanh ; Nguyễn Thị Cẩm Vi giảng viên hướng dẫn.</t>
  </si>
  <si>
    <t xml:space="preserve">Khảo sát khả năng kháng oxy hóa, kháng khuẩn và kháng nấm của dung dịch tạo màng sinh học chitosan bổ sung cao chiết lá trà xanh (camellia sinensis), ứng dụng trong bảo quản ổi (psidium guajava) : Khóa luận tốt nghiệp /  </t>
  </si>
  <si>
    <t>Đào Thị Thảo Sương ; Nguyễn Thị Cẩm Vi giảng viên hướng dẫn.</t>
  </si>
  <si>
    <t xml:space="preserve">Study on the manufacturing process of tea bags from ginkgo biloba leaves : Khóa luận tốt nghiệp /  </t>
  </si>
  <si>
    <t>Nguyen Pham My Dung ; Nguyen Thi Cam Vi giảng viên hướng dẫn.</t>
  </si>
  <si>
    <t xml:space="preserve">Anti-inflammatory, antibacterial, antifungal, and antioxidant activities of the phenolic extract produced from vine tea (Ampelopsis cantoniensis) by enzymatic method and its application in functional beverage production : Khóa luận tốt nghiệp /  </t>
  </si>
  <si>
    <t>Tran Anh Hao ; Nguyen Thi Cam Vi giảng viên hướng dẫn.</t>
  </si>
  <si>
    <t xml:space="preserve">Research on formulation and technology of plant-based yogurt from coconut (Cocos nucifera) milk with fig (Ficus racemosa) jam supplementation : Khóa luận tốt nghiệp /  </t>
  </si>
  <si>
    <t>Nguyen Thi Thanh Tuyen ; Nguyen Thi Cam Vi giảng viên hướng dẫn.</t>
  </si>
  <si>
    <t xml:space="preserve">Investigation of the natto process from black beans (Vigna mungo (L.) Hepper) : Khóa luận tốt nghiệp /  </t>
  </si>
  <si>
    <t>Bui Dang Tu Uyen ; Nguyen Thi Cam Vi giảng viên hướng dẫn.</t>
  </si>
  <si>
    <t xml:space="preserve">Research on the process of obtaining male papaya (Carica papaya L.) flower extracts for jelly production : Khóa luận tốt nghiệp /  </t>
  </si>
  <si>
    <t>Lê Nguyễn Mai Phương ; Nguyễn Thị Hồng Nơ, Nguyễn Thị Cẩm Vi giảng viên hướng dẫn.</t>
  </si>
  <si>
    <t xml:space="preserve">Investigation of the functional beverage production from date pits (Phoenix dactylifera L.) and barley extract : Khóa luận tốt nghiệp /  </t>
  </si>
  <si>
    <t>Le Hong Ngoc ; Nguyen Thi Cam Vi giảng viên hướng dẫn.</t>
  </si>
  <si>
    <t xml:space="preserve">Đánh giá hoạt tính kháng oxy hóa, kháng viêm in vitro của các cao chiết từ lá rau ngót (sauropus androgynus (l.) Merr.) Và ứng dụng trong sản xuất kẹo cứng : Khóa luận tốt nghiệp /  </t>
  </si>
  <si>
    <t>Lê Thành Lợi ; Đoàn Thanh Thiên giảng viên hướng dẫn.</t>
  </si>
  <si>
    <t xml:space="preserve">Phenolic extraction of moringa leaves (Moringa oleifera) and using the extract in combination with chitosan for preservation of water apple (Syzygium samarangense) : Khóa luận tốt nghiệp /  </t>
  </si>
  <si>
    <t>Vo Huynh Khanh Vy ; Nguyen Thi Cam Vi giảng viên hướng dẫn.</t>
  </si>
  <si>
    <t xml:space="preserve">Detection of Bacillus subtilis and Lactobacillus acidophilus by multiplex PCR : Khóa luận tốt nghiệp /  </t>
  </si>
  <si>
    <t>Nguyễn Phạm Minh Thư ; Phạm Đình Chương giảng viên hướng dẫn.</t>
  </si>
  <si>
    <t xml:space="preserve">So sánh hoạt tính kháng vi sinh của cao chiết và tinh dầu thô từ vỏ bưởi (Citrus maxima) và hướng đến tạo serum ứng dụng trong y học : Khóa luận tốt nghiệp /  </t>
  </si>
  <si>
    <t>Nguyễn Thị Thảo ; Nguyễn Khánh Linh giảng viên hướng dẫn.</t>
  </si>
  <si>
    <t xml:space="preserve">Nghiên cứu quy trình tách chiết và đánh giá một số hoạt tính sinh học của dịch chiết từ hoa đậu biếc (Clitoria ternatea) : Khóa luận tốt nghiệp /  </t>
  </si>
  <si>
    <t>Huỳnh Thanh Phong ; Nguyễn Thị Ngọc Hợi giảng viên hướng dẫn.</t>
  </si>
  <si>
    <t xml:space="preserve">Khảo sát quy trình chiết xuất và đánh giá một số hoạt tính sinh học của dịch chiết lá chùm ruột (Phyllanthus acidus) : Khóa luận tốt nghiệp /  </t>
  </si>
  <si>
    <t>Nguyễn Ngọc Tường Vy ; Nguyễn Thị Ngọc Hợi giảng viên hướng dẫn.</t>
  </si>
  <si>
    <t xml:space="preserve">Nghiên cứu chế tạo mô sụn nhân tạo bằng kỹ thuật mô sử dụng giá đỡ sinh học từ bột sụn heo : Khóa luận tốt nghiệp /  </t>
  </si>
  <si>
    <t>Nguyễn Lê Trúc Vy ; Trương Minh Dũng giảng viên hướng dẫn.</t>
  </si>
  <si>
    <t xml:space="preserve">Khảo sát khả năng kháng khuẩn của cao chiết rau đắng đất (glinus oppositifolius) đối với vi khuẩn vibrio parahaemolyticus gây bệnh hoại tử gan tụy cấp trên tôm thẻ chân trắng (litopenaeus vannamei) : Khóa luận tốt nghiệp /  </t>
  </si>
  <si>
    <t>Phạm Thị Thanh Thảo ; Trình Quỳnh Diệu giảng viên hướng dẫn.</t>
  </si>
  <si>
    <t xml:space="preserve">Nghiên cứu tác dụng của cao chiết lá sa kê (Artocarpus altilis l.) trên mô hình sử dụng lipopolysaccharide gây ra bệnh suy giảm trí nhớ trên chuột : Khóa luận tốt nghiệp /  </t>
  </si>
  <si>
    <t>Nguyễn Vũ Gia Hân ; Trình Quỳnh Diệu giảng viên hướng dẫn.</t>
  </si>
  <si>
    <t xml:space="preserve">Detection of Streptococcus agalactiae and Salmonella enterica serotype Typhimurium cause food poisoning by Multiplex PCR : Khóa luận tốt nghiệp /  </t>
  </si>
  <si>
    <t>Lê Hữu Khánh ; Phạm Đình Chương giảng viên hướng dẫn.</t>
  </si>
  <si>
    <t xml:space="preserve">Evaluation of cellulase extraction on total phenolic contents and biological activities of mangosteen peels (Garcinia mangostana L.) : Khóa luận tốt nghiệp /  </t>
  </si>
  <si>
    <t>Tien Thanh Truc Vy ; Tran Hoai Khang giảng viên hướng dẫn.</t>
  </si>
  <si>
    <t xml:space="preserve">The fabrication of curcuminloaded poly (Lactic acid) nanofibers for wound healing : Khóa luận tốt nghiệp /  </t>
  </si>
  <si>
    <t>Nguyen Thi Tra My ; Tran Hoai Khang giảng viên hướng dẫn.</t>
  </si>
  <si>
    <t xml:space="preserve">Comparision of total phenolics content and biological activity from the extract of carica papaya l. male flowers : Khóa luận tốt nghiệp /  </t>
  </si>
  <si>
    <t>Lương Minh Phát ; Trình Quỳnh Diệu giảng viên hướng dẫn.</t>
  </si>
  <si>
    <t xml:space="preserve">Preparation of ph - sensitive hydrogel loaded with 5 - aminosalicylic acid orientation for the treatment of intestinal inflammation : Khóa luận tốt nghiệp /  </t>
  </si>
  <si>
    <t>Phạm Thu Trang ; Trần Hoài Khang giảng viên hướng dẫn.</t>
  </si>
  <si>
    <t xml:space="preserve">Evaluation the effect of rice leaf powder on gut microbiota’s mouse (Mus musculus) : Khóa luận tốt nghiệp /  </t>
  </si>
  <si>
    <t>Phạm Nhật Anh ; Trần Hoài Khang giảng viên hướng dẫn.</t>
  </si>
  <si>
    <t xml:space="preserve">Investigation of the phytochemical and bioactive properties of polypodium leucotomos extracts derived from Vietnam : Khóa luận tốt nghiệp /  </t>
  </si>
  <si>
    <t>Ebenezer Asumadu Kwayie ; Phạm Đình Chương giảng viên hướng dẫn.</t>
  </si>
  <si>
    <t xml:space="preserve">Detection of Citrobacter freundii causing gastroenteritis diseases in striped catfish (Pangasianodon hypophthalmus) by nested PCR : Khóa luận tốt nghiệp /  </t>
  </si>
  <si>
    <t>Lê Trung Hậu ; Phạm Đình Chương giảng viên hướng dẫn.</t>
  </si>
  <si>
    <t xml:space="preserve">Detection of Clostridium perfringens and Listeria monocytogenes on Sus scrofa by Multiplex PCR : Khóa luận tốt nghiệp /  </t>
  </si>
  <si>
    <t>Phạm Khương Nhật Uyên ; Phạm Đình Chương giảng viên hướng dẫn.</t>
  </si>
  <si>
    <t xml:space="preserve">Nghiên cứu ảnh hưởng của enzyme cellulase và sóng siêu âm đến hàm lượng flavonoid tổng và hoạt tính kháng oxy hóa, ức chế acetylcholinesterase in vitro của cao chiết vỏ đậu phộng (Arachis hypogaea) : Khóa luận tốt nghiệp /  </t>
  </si>
  <si>
    <t>Nguyễn Nhật Tân ; Trần Phụng Thanh giảng viên hướng dẫn.</t>
  </si>
  <si>
    <t xml:space="preserve">Detection of vibrio parahaemolyticus and aeromonas veronii causing disease in shrimp (Litopenaeus vannamei) by multiplex PCR : Khóa luận tốt nghiệp /  </t>
  </si>
  <si>
    <t>Ngô Thị Thắng Lợi ; Phạm Đình Chương giảng viên hướng dẫn.</t>
  </si>
  <si>
    <t xml:space="preserve">Detection of plesiomonas shigelloides causing redspot disease in striped catfish (Hypophthalmichthys molitrix) by nested PCR : Khóa luận tốt nghiệp /  </t>
  </si>
  <si>
    <t>Nguyễn Ngọc Huỳnh Như ; Phạm Đình Chương giảng viên hướng dẫn.</t>
  </si>
  <si>
    <t xml:space="preserve">Detection of Edwardsiella ictaluri and Citrobacter freundii causing disease on catfish (Pangasianodon hypophthalmus) by multiplex PCR : Khóa luận tốt nghiệp /  </t>
  </si>
  <si>
    <t>Lê Tăng Gia Hân ; Phạm Đình Chương giảng viên hướng dẫn.</t>
  </si>
  <si>
    <t xml:space="preserve">Detection of bacteriocin-producing lactobacillus plantarum by multiplex PCR : Khóa luận tốt nghiệp /  </t>
  </si>
  <si>
    <t>Nguyễn Quang Trí ; Phạm Đình Chương giảng viên hướng dẫn.</t>
  </si>
  <si>
    <t xml:space="preserve">Định tính vi khuẩn bacillus cereus và staphylococcus aureus gây bệnh ngộ độc thực phẩm bằng multiplex PCR : Khóa luận tốt nghiệp /  </t>
  </si>
  <si>
    <t>Phạm Lê Như Quỳnh ; Phạm Đình Chương giảng viên hướng dẫn.</t>
  </si>
  <si>
    <t xml:space="preserve">Đánh giá phương pháp real-time PCR phát hiện monkeypox virus (MPXV) gây bệnh đậu mùa khỉ : Khóa luận tốt nghiệp /  </t>
  </si>
  <si>
    <t>Nguyễn Thị Quỳnh Như ; Lê Hà Tầm Dương giảng viên hướng dẫn.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</si>
</sst>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6">
    <font>
      <sz val="11"/>
      <color theme="1"/>
      <name val="Calibri"/>
      <charset val="134"/>
      <scheme val="minor"/>
    </font>
    <font>
      <b/>
      <u/>
      <sz val="22"/>
      <color theme="1"/>
      <name val="Times New Roman"/>
      <family val="1"/>
      <charset val="163"/>
    </font>
    <font>
      <b/>
      <sz val="12"/>
      <color rgb="FF006100"/>
      <name val="Times New Roman"/>
      <family val="1"/>
      <charset val="163"/>
    </font>
    <font>
      <sz val="11"/>
      <color rgb="FF006100"/>
      <name val="Calibri"/>
      <family val="2"/>
      <charset val="163"/>
      <scheme val="minor"/>
    </font>
    <font>
      <sz val="14"/>
      <color theme="1"/>
      <name val="Times New Roman"/>
      <family val="1"/>
    </font>
    <font>
      <sz val="14"/>
      <color theme="1"/>
      <name val="Calibri Light"/>
      <family val="1"/>
      <scheme val="major"/>
    </font>
  </fonts>
  <fills count="3">
    <fill>
      <patternFill patternType="none"/>
    </fill>
    <fill>
      <patternFill patternType="gray125"/>
    </fill>
    <fill>
      <patternFill patternType="solid">
        <fgColor rgb="FFC6EFCE"/>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s>
  <cellStyleXfs count="2">
    <xf numFmtId="0" fontId="0" fillId="0" borderId="0"/>
    <xf numFmtId="0" fontId="3" fillId="2" borderId="0" applyNumberFormat="0" applyBorder="0" applyAlignment="0" applyProtection="0"/>
  </cellStyleXfs>
  <cellXfs count="10">
    <xf numFmtId="0" fontId="0" fillId="0" borderId="0" xfId="0"/>
    <xf numFmtId="0" fontId="0" fillId="0" borderId="0" xfId="0" applyAlignment="1">
      <alignment horizontal="center" vertical="center"/>
    </xf>
    <xf numFmtId="0" fontId="0" fillId="0" borderId="0" xfId="0" applyAlignment="1">
      <alignment horizontal="center"/>
    </xf>
    <xf numFmtId="0" fontId="2" fillId="2" borderId="2" xfId="1" applyFont="1" applyBorder="1" applyAlignment="1">
      <alignment horizontal="center" vertical="center"/>
    </xf>
    <xf numFmtId="0" fontId="2" fillId="2" borderId="2" xfId="1" applyFont="1" applyBorder="1" applyAlignment="1">
      <alignment horizontal="center" vertical="top" wrapText="1"/>
    </xf>
    <xf numFmtId="0" fontId="2" fillId="2" borderId="2" xfId="1" applyFont="1" applyBorder="1" applyAlignment="1">
      <alignment horizontal="center" vertical="top"/>
    </xf>
    <xf numFmtId="0" fontId="1" fillId="0" borderId="1"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vertical="top" wrapText="1"/>
    </xf>
    <xf numFmtId="164" fontId="5" fillId="0" borderId="1" xfId="0" applyNumberFormat="1" applyFont="1" applyBorder="1" applyAlignment="1">
      <alignment horizontal="center" vertical="top" wrapText="1"/>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55"/>
  <sheetViews>
    <sheetView tabSelected="1" topLeftCell="A55" workbookViewId="0">
      <selection activeCell="F4" sqref="F4"/>
    </sheetView>
  </sheetViews>
  <sheetFormatPr defaultColWidth="9" defaultRowHeight="15"/>
  <cols>
    <col min="2" max="2" width="11.7109375" style="1" customWidth="1"/>
    <col min="3" max="3" width="41.140625" customWidth="1"/>
    <col min="4" max="4" width="10.42578125" style="2" customWidth="1"/>
    <col min="5" max="5" width="32.42578125" customWidth="1"/>
    <col min="6" max="6" width="27" customWidth="1"/>
    <col min="7" max="7" width="33.42578125" customWidth="1"/>
  </cols>
  <sheetData>
    <row r="1" spans="2:7" ht="27">
      <c r="B1" s="6" t="s">
        <v>9</v>
      </c>
      <c r="C1" s="6"/>
      <c r="D1" s="6"/>
      <c r="E1" s="6"/>
      <c r="F1" s="6"/>
      <c r="G1" s="6"/>
    </row>
    <row r="2" spans="2:7" ht="15.75">
      <c r="B2" s="3" t="s">
        <v>0</v>
      </c>
      <c r="C2" s="4" t="s">
        <v>1</v>
      </c>
      <c r="D2" s="5" t="s">
        <v>2</v>
      </c>
      <c r="E2" s="4" t="s">
        <v>3</v>
      </c>
      <c r="F2" s="4" t="s">
        <v>4</v>
      </c>
      <c r="G2" s="4" t="s">
        <v>5</v>
      </c>
    </row>
    <row r="3" spans="2:7" ht="56.25">
      <c r="B3" s="7">
        <v>1</v>
      </c>
      <c r="C3" s="8" t="s">
        <v>10</v>
      </c>
      <c r="D3" s="9">
        <v>2025</v>
      </c>
      <c r="E3" s="8" t="s">
        <v>8</v>
      </c>
      <c r="F3" s="8" t="s">
        <v>11</v>
      </c>
      <c r="G3" s="8" t="s">
        <v>7</v>
      </c>
    </row>
    <row r="4" spans="2:7" ht="75">
      <c r="B4" s="7">
        <f>B3+1</f>
        <v>2</v>
      </c>
      <c r="C4" s="8" t="s">
        <v>12</v>
      </c>
      <c r="D4" s="9">
        <v>2025</v>
      </c>
      <c r="E4" s="8" t="s">
        <v>8</v>
      </c>
      <c r="F4" s="8" t="s">
        <v>13</v>
      </c>
      <c r="G4" s="8" t="s">
        <v>7</v>
      </c>
    </row>
    <row r="5" spans="2:7" ht="93.75">
      <c r="B5" s="7">
        <f t="shared" ref="B5:B55" si="0">B4+1</f>
        <v>3</v>
      </c>
      <c r="C5" s="8" t="s">
        <v>14</v>
      </c>
      <c r="D5" s="9">
        <v>2025</v>
      </c>
      <c r="E5" s="8" t="s">
        <v>8</v>
      </c>
      <c r="F5" s="8" t="s">
        <v>15</v>
      </c>
      <c r="G5" s="8" t="s">
        <v>7</v>
      </c>
    </row>
    <row r="6" spans="2:7" ht="56.25">
      <c r="B6" s="7">
        <f t="shared" si="0"/>
        <v>4</v>
      </c>
      <c r="C6" s="8" t="s">
        <v>16</v>
      </c>
      <c r="D6" s="9">
        <v>2025</v>
      </c>
      <c r="E6" s="8" t="s">
        <v>8</v>
      </c>
      <c r="F6" s="8" t="s">
        <v>17</v>
      </c>
      <c r="G6" s="8" t="s">
        <v>7</v>
      </c>
    </row>
    <row r="7" spans="2:7" ht="75">
      <c r="B7" s="7">
        <f t="shared" si="0"/>
        <v>5</v>
      </c>
      <c r="C7" s="8" t="s">
        <v>18</v>
      </c>
      <c r="D7" s="9">
        <v>2025</v>
      </c>
      <c r="E7" s="8" t="s">
        <v>8</v>
      </c>
      <c r="F7" s="8" t="s">
        <v>19</v>
      </c>
      <c r="G7" s="8" t="s">
        <v>7</v>
      </c>
    </row>
    <row r="8" spans="2:7" ht="93.75">
      <c r="B8" s="7">
        <f t="shared" si="0"/>
        <v>6</v>
      </c>
      <c r="C8" s="8" t="s">
        <v>20</v>
      </c>
      <c r="D8" s="9">
        <v>2025</v>
      </c>
      <c r="E8" s="8" t="s">
        <v>8</v>
      </c>
      <c r="F8" s="8" t="s">
        <v>21</v>
      </c>
      <c r="G8" s="8" t="s">
        <v>7</v>
      </c>
    </row>
    <row r="9" spans="2:7" ht="75">
      <c r="B9" s="7">
        <f t="shared" si="0"/>
        <v>7</v>
      </c>
      <c r="C9" s="8" t="s">
        <v>22</v>
      </c>
      <c r="D9" s="9">
        <v>2025</v>
      </c>
      <c r="E9" s="8" t="s">
        <v>8</v>
      </c>
      <c r="F9" s="8" t="s">
        <v>23</v>
      </c>
      <c r="G9" s="8" t="s">
        <v>7</v>
      </c>
    </row>
    <row r="10" spans="2:7" ht="56.25">
      <c r="B10" s="7">
        <f t="shared" si="0"/>
        <v>8</v>
      </c>
      <c r="C10" s="8" t="s">
        <v>24</v>
      </c>
      <c r="D10" s="9">
        <v>2025</v>
      </c>
      <c r="E10" s="8" t="s">
        <v>8</v>
      </c>
      <c r="F10" s="8" t="s">
        <v>25</v>
      </c>
      <c r="G10" s="8" t="s">
        <v>7</v>
      </c>
    </row>
    <row r="11" spans="2:7" ht="75">
      <c r="B11" s="7">
        <f t="shared" si="0"/>
        <v>9</v>
      </c>
      <c r="C11" s="8" t="s">
        <v>26</v>
      </c>
      <c r="D11" s="9">
        <v>2025</v>
      </c>
      <c r="E11" s="8" t="s">
        <v>8</v>
      </c>
      <c r="F11" s="8" t="s">
        <v>27</v>
      </c>
      <c r="G11" s="8" t="s">
        <v>7</v>
      </c>
    </row>
    <row r="12" spans="2:7" ht="56.25">
      <c r="B12" s="7">
        <f t="shared" si="0"/>
        <v>10</v>
      </c>
      <c r="C12" s="8" t="s">
        <v>28</v>
      </c>
      <c r="D12" s="9">
        <v>2025</v>
      </c>
      <c r="E12" s="8" t="s">
        <v>8</v>
      </c>
      <c r="F12" s="8" t="s">
        <v>29</v>
      </c>
      <c r="G12" s="8" t="s">
        <v>7</v>
      </c>
    </row>
    <row r="13" spans="2:7" ht="56.25">
      <c r="B13" s="7">
        <f t="shared" si="0"/>
        <v>11</v>
      </c>
      <c r="C13" s="8" t="s">
        <v>30</v>
      </c>
      <c r="D13" s="9">
        <v>2025</v>
      </c>
      <c r="E13" s="8" t="s">
        <v>8</v>
      </c>
      <c r="F13" s="8" t="s">
        <v>31</v>
      </c>
      <c r="G13" s="8" t="s">
        <v>7</v>
      </c>
    </row>
    <row r="14" spans="2:7" ht="56.25">
      <c r="B14" s="7">
        <f t="shared" si="0"/>
        <v>12</v>
      </c>
      <c r="C14" s="8" t="s">
        <v>32</v>
      </c>
      <c r="D14" s="9">
        <v>2025</v>
      </c>
      <c r="E14" s="8" t="s">
        <v>8</v>
      </c>
      <c r="F14" s="8" t="s">
        <v>33</v>
      </c>
      <c r="G14" s="8" t="s">
        <v>7</v>
      </c>
    </row>
    <row r="15" spans="2:7" ht="75">
      <c r="B15" s="7">
        <f t="shared" si="0"/>
        <v>13</v>
      </c>
      <c r="C15" s="8" t="s">
        <v>34</v>
      </c>
      <c r="D15" s="9">
        <v>2025</v>
      </c>
      <c r="E15" s="8" t="s">
        <v>8</v>
      </c>
      <c r="F15" s="8" t="s">
        <v>35</v>
      </c>
      <c r="G15" s="8" t="s">
        <v>7</v>
      </c>
    </row>
    <row r="16" spans="2:7" ht="75">
      <c r="B16" s="7">
        <f t="shared" si="0"/>
        <v>14</v>
      </c>
      <c r="C16" s="8" t="s">
        <v>36</v>
      </c>
      <c r="D16" s="9">
        <v>2025</v>
      </c>
      <c r="E16" s="8" t="s">
        <v>8</v>
      </c>
      <c r="F16" s="8" t="s">
        <v>37</v>
      </c>
      <c r="G16" s="8" t="s">
        <v>7</v>
      </c>
    </row>
    <row r="17" spans="2:7" ht="75">
      <c r="B17" s="7">
        <f t="shared" si="0"/>
        <v>15</v>
      </c>
      <c r="C17" s="8" t="s">
        <v>38</v>
      </c>
      <c r="D17" s="9">
        <v>2025</v>
      </c>
      <c r="E17" s="8" t="s">
        <v>8</v>
      </c>
      <c r="F17" s="8" t="s">
        <v>39</v>
      </c>
      <c r="G17" s="8" t="s">
        <v>7</v>
      </c>
    </row>
    <row r="18" spans="2:7" ht="75">
      <c r="B18" s="7">
        <f t="shared" si="0"/>
        <v>16</v>
      </c>
      <c r="C18" s="8" t="s">
        <v>40</v>
      </c>
      <c r="D18" s="9">
        <v>2025</v>
      </c>
      <c r="E18" s="8" t="s">
        <v>8</v>
      </c>
      <c r="F18" s="8" t="s">
        <v>41</v>
      </c>
      <c r="G18" s="8" t="s">
        <v>7</v>
      </c>
    </row>
    <row r="19" spans="2:7" ht="75">
      <c r="B19" s="7">
        <f t="shared" si="0"/>
        <v>17</v>
      </c>
      <c r="C19" s="8" t="s">
        <v>42</v>
      </c>
      <c r="D19" s="9">
        <v>2025</v>
      </c>
      <c r="E19" s="8" t="s">
        <v>8</v>
      </c>
      <c r="F19" s="8" t="s">
        <v>43</v>
      </c>
      <c r="G19" s="8" t="s">
        <v>7</v>
      </c>
    </row>
    <row r="20" spans="2:7" ht="75">
      <c r="B20" s="7">
        <f t="shared" si="0"/>
        <v>18</v>
      </c>
      <c r="C20" s="8" t="s">
        <v>44</v>
      </c>
      <c r="D20" s="9">
        <v>2025</v>
      </c>
      <c r="E20" s="8" t="s">
        <v>8</v>
      </c>
      <c r="F20" s="8" t="s">
        <v>45</v>
      </c>
      <c r="G20" s="8" t="s">
        <v>7</v>
      </c>
    </row>
    <row r="21" spans="2:7" ht="93.75">
      <c r="B21" s="7">
        <f t="shared" si="0"/>
        <v>19</v>
      </c>
      <c r="C21" s="8" t="s">
        <v>46</v>
      </c>
      <c r="D21" s="9">
        <v>2025</v>
      </c>
      <c r="E21" s="8" t="s">
        <v>8</v>
      </c>
      <c r="F21" s="8" t="s">
        <v>47</v>
      </c>
      <c r="G21" s="8" t="s">
        <v>7</v>
      </c>
    </row>
    <row r="22" spans="2:7" ht="131.25">
      <c r="B22" s="7">
        <f t="shared" si="0"/>
        <v>20</v>
      </c>
      <c r="C22" s="8" t="s">
        <v>48</v>
      </c>
      <c r="D22" s="9">
        <v>2025</v>
      </c>
      <c r="E22" s="8" t="s">
        <v>8</v>
      </c>
      <c r="F22" s="8" t="s">
        <v>49</v>
      </c>
      <c r="G22" s="8" t="s">
        <v>7</v>
      </c>
    </row>
    <row r="23" spans="2:7" ht="131.25">
      <c r="B23" s="7">
        <f t="shared" si="0"/>
        <v>21</v>
      </c>
      <c r="C23" s="8" t="s">
        <v>50</v>
      </c>
      <c r="D23" s="9">
        <v>2025</v>
      </c>
      <c r="E23" s="8" t="s">
        <v>8</v>
      </c>
      <c r="F23" s="8" t="s">
        <v>51</v>
      </c>
      <c r="G23" s="8" t="s">
        <v>7</v>
      </c>
    </row>
    <row r="24" spans="2:7" ht="131.25">
      <c r="B24" s="7">
        <f t="shared" si="0"/>
        <v>22</v>
      </c>
      <c r="C24" s="8" t="s">
        <v>52</v>
      </c>
      <c r="D24" s="9">
        <v>2025</v>
      </c>
      <c r="E24" s="8" t="s">
        <v>8</v>
      </c>
      <c r="F24" s="8" t="s">
        <v>53</v>
      </c>
      <c r="G24" s="8" t="s">
        <v>7</v>
      </c>
    </row>
    <row r="25" spans="2:7" ht="75">
      <c r="B25" s="7">
        <f t="shared" si="0"/>
        <v>23</v>
      </c>
      <c r="C25" s="8" t="s">
        <v>54</v>
      </c>
      <c r="D25" s="9">
        <v>2025</v>
      </c>
      <c r="E25" s="8" t="s">
        <v>8</v>
      </c>
      <c r="F25" s="8" t="s">
        <v>55</v>
      </c>
      <c r="G25" s="8" t="s">
        <v>7</v>
      </c>
    </row>
    <row r="26" spans="2:7" ht="150">
      <c r="B26" s="7">
        <f t="shared" si="0"/>
        <v>24</v>
      </c>
      <c r="C26" s="8" t="s">
        <v>56</v>
      </c>
      <c r="D26" s="9">
        <v>2025</v>
      </c>
      <c r="E26" s="8" t="s">
        <v>8</v>
      </c>
      <c r="F26" s="8" t="s">
        <v>57</v>
      </c>
      <c r="G26" s="8" t="s">
        <v>7</v>
      </c>
    </row>
    <row r="27" spans="2:7" ht="112.5">
      <c r="B27" s="7">
        <f t="shared" si="0"/>
        <v>25</v>
      </c>
      <c r="C27" s="8" t="s">
        <v>58</v>
      </c>
      <c r="D27" s="9">
        <v>2025</v>
      </c>
      <c r="E27" s="8" t="s">
        <v>8</v>
      </c>
      <c r="F27" s="8" t="s">
        <v>59</v>
      </c>
      <c r="G27" s="8" t="s">
        <v>7</v>
      </c>
    </row>
    <row r="28" spans="2:7" ht="56.25">
      <c r="B28" s="7">
        <f t="shared" si="0"/>
        <v>26</v>
      </c>
      <c r="C28" s="8" t="s">
        <v>60</v>
      </c>
      <c r="D28" s="9">
        <v>2025</v>
      </c>
      <c r="E28" s="8" t="s">
        <v>8</v>
      </c>
      <c r="F28" s="8" t="s">
        <v>61</v>
      </c>
      <c r="G28" s="8" t="s">
        <v>7</v>
      </c>
    </row>
    <row r="29" spans="2:7" ht="75">
      <c r="B29" s="7">
        <f t="shared" si="0"/>
        <v>27</v>
      </c>
      <c r="C29" s="8" t="s">
        <v>62</v>
      </c>
      <c r="D29" s="9">
        <v>2025</v>
      </c>
      <c r="E29" s="8" t="s">
        <v>8</v>
      </c>
      <c r="F29" s="8" t="s">
        <v>63</v>
      </c>
      <c r="G29" s="8" t="s">
        <v>7</v>
      </c>
    </row>
    <row r="30" spans="2:7" ht="75">
      <c r="B30" s="7">
        <f t="shared" si="0"/>
        <v>28</v>
      </c>
      <c r="C30" s="8" t="s">
        <v>64</v>
      </c>
      <c r="D30" s="9">
        <v>2025</v>
      </c>
      <c r="E30" s="8" t="s">
        <v>8</v>
      </c>
      <c r="F30" s="8" t="s">
        <v>65</v>
      </c>
      <c r="G30" s="8" t="s">
        <v>7</v>
      </c>
    </row>
    <row r="31" spans="2:7" ht="112.5">
      <c r="B31" s="7">
        <f t="shared" si="0"/>
        <v>29</v>
      </c>
      <c r="C31" s="8" t="s">
        <v>66</v>
      </c>
      <c r="D31" s="9">
        <v>2024</v>
      </c>
      <c r="E31" s="8" t="s">
        <v>6</v>
      </c>
      <c r="F31" s="8" t="s">
        <v>67</v>
      </c>
      <c r="G31" s="8" t="s">
        <v>7</v>
      </c>
    </row>
    <row r="32" spans="2:7" ht="112.5">
      <c r="B32" s="7">
        <f t="shared" si="0"/>
        <v>30</v>
      </c>
      <c r="C32" s="8" t="s">
        <v>68</v>
      </c>
      <c r="D32" s="9">
        <v>2024</v>
      </c>
      <c r="E32" s="8" t="s">
        <v>6</v>
      </c>
      <c r="F32" s="8" t="s">
        <v>69</v>
      </c>
      <c r="G32" s="8" t="s">
        <v>7</v>
      </c>
    </row>
    <row r="33" spans="2:7" ht="75">
      <c r="B33" s="7">
        <f t="shared" si="0"/>
        <v>31</v>
      </c>
      <c r="C33" s="8" t="s">
        <v>70</v>
      </c>
      <c r="D33" s="9">
        <v>2025</v>
      </c>
      <c r="E33" s="8" t="s">
        <v>8</v>
      </c>
      <c r="F33" s="8" t="s">
        <v>71</v>
      </c>
      <c r="G33" s="8" t="s">
        <v>7</v>
      </c>
    </row>
    <row r="34" spans="2:7" ht="93.75">
      <c r="B34" s="7">
        <f t="shared" si="0"/>
        <v>32</v>
      </c>
      <c r="C34" s="8" t="s">
        <v>72</v>
      </c>
      <c r="D34" s="9">
        <v>2025</v>
      </c>
      <c r="E34" s="8" t="s">
        <v>8</v>
      </c>
      <c r="F34" s="8" t="s">
        <v>73</v>
      </c>
      <c r="G34" s="8" t="s">
        <v>7</v>
      </c>
    </row>
    <row r="35" spans="2:7" ht="93.75">
      <c r="B35" s="7">
        <f t="shared" si="0"/>
        <v>33</v>
      </c>
      <c r="C35" s="8" t="s">
        <v>74</v>
      </c>
      <c r="D35" s="9">
        <v>2025</v>
      </c>
      <c r="E35" s="8" t="s">
        <v>8</v>
      </c>
      <c r="F35" s="8" t="s">
        <v>75</v>
      </c>
      <c r="G35" s="8" t="s">
        <v>7</v>
      </c>
    </row>
    <row r="36" spans="2:7" ht="93.75">
      <c r="B36" s="7">
        <f t="shared" si="0"/>
        <v>34</v>
      </c>
      <c r="C36" s="8" t="s">
        <v>76</v>
      </c>
      <c r="D36" s="9">
        <v>2025</v>
      </c>
      <c r="E36" s="8" t="s">
        <v>8</v>
      </c>
      <c r="F36" s="8" t="s">
        <v>77</v>
      </c>
      <c r="G36" s="8" t="s">
        <v>7</v>
      </c>
    </row>
    <row r="37" spans="2:7" ht="75">
      <c r="B37" s="7">
        <f t="shared" si="0"/>
        <v>35</v>
      </c>
      <c r="C37" s="8" t="s">
        <v>78</v>
      </c>
      <c r="D37" s="9">
        <v>2025</v>
      </c>
      <c r="E37" s="8" t="s">
        <v>8</v>
      </c>
      <c r="F37" s="8" t="s">
        <v>79</v>
      </c>
      <c r="G37" s="8" t="s">
        <v>7</v>
      </c>
    </row>
    <row r="38" spans="2:7" ht="131.25">
      <c r="B38" s="7">
        <f t="shared" si="0"/>
        <v>36</v>
      </c>
      <c r="C38" s="8" t="s">
        <v>80</v>
      </c>
      <c r="D38" s="9">
        <v>2025</v>
      </c>
      <c r="E38" s="8" t="s">
        <v>8</v>
      </c>
      <c r="F38" s="8" t="s">
        <v>81</v>
      </c>
      <c r="G38" s="8" t="s">
        <v>7</v>
      </c>
    </row>
    <row r="39" spans="2:7" ht="112.5">
      <c r="B39" s="7">
        <f t="shared" si="0"/>
        <v>37</v>
      </c>
      <c r="C39" s="8" t="s">
        <v>82</v>
      </c>
      <c r="D39" s="9">
        <v>2025</v>
      </c>
      <c r="E39" s="8" t="s">
        <v>8</v>
      </c>
      <c r="F39" s="8" t="s">
        <v>83</v>
      </c>
      <c r="G39" s="8" t="s">
        <v>7</v>
      </c>
    </row>
    <row r="40" spans="2:7" ht="93.75">
      <c r="B40" s="7">
        <f t="shared" si="0"/>
        <v>38</v>
      </c>
      <c r="C40" s="8" t="s">
        <v>84</v>
      </c>
      <c r="D40" s="9">
        <v>2025</v>
      </c>
      <c r="E40" s="8" t="s">
        <v>8</v>
      </c>
      <c r="F40" s="8" t="s">
        <v>85</v>
      </c>
      <c r="G40" s="8" t="s">
        <v>7</v>
      </c>
    </row>
    <row r="41" spans="2:7" ht="93.75">
      <c r="B41" s="7">
        <f t="shared" si="0"/>
        <v>39</v>
      </c>
      <c r="C41" s="8" t="s">
        <v>86</v>
      </c>
      <c r="D41" s="9">
        <v>2025</v>
      </c>
      <c r="E41" s="8" t="s">
        <v>8</v>
      </c>
      <c r="F41" s="8" t="s">
        <v>87</v>
      </c>
      <c r="G41" s="8" t="s">
        <v>7</v>
      </c>
    </row>
    <row r="42" spans="2:7" ht="75">
      <c r="B42" s="7">
        <f t="shared" si="0"/>
        <v>40</v>
      </c>
      <c r="C42" s="8" t="s">
        <v>88</v>
      </c>
      <c r="D42" s="9">
        <v>2025</v>
      </c>
      <c r="E42" s="8" t="s">
        <v>8</v>
      </c>
      <c r="F42" s="8" t="s">
        <v>89</v>
      </c>
      <c r="G42" s="8" t="s">
        <v>7</v>
      </c>
    </row>
    <row r="43" spans="2:7" ht="75">
      <c r="B43" s="7">
        <f t="shared" si="0"/>
        <v>41</v>
      </c>
      <c r="C43" s="8" t="s">
        <v>90</v>
      </c>
      <c r="D43" s="9">
        <v>2025</v>
      </c>
      <c r="E43" s="8" t="s">
        <v>8</v>
      </c>
      <c r="F43" s="8" t="s">
        <v>91</v>
      </c>
      <c r="G43" s="8" t="s">
        <v>7</v>
      </c>
    </row>
    <row r="44" spans="2:7" ht="112.5">
      <c r="B44" s="7">
        <f t="shared" si="0"/>
        <v>42</v>
      </c>
      <c r="C44" s="8" t="s">
        <v>92</v>
      </c>
      <c r="D44" s="9">
        <v>2025</v>
      </c>
      <c r="E44" s="8" t="s">
        <v>8</v>
      </c>
      <c r="F44" s="8" t="s">
        <v>93</v>
      </c>
      <c r="G44" s="8" t="s">
        <v>7</v>
      </c>
    </row>
    <row r="45" spans="2:7" ht="75">
      <c r="B45" s="7">
        <f t="shared" si="0"/>
        <v>43</v>
      </c>
      <c r="C45" s="8" t="s">
        <v>94</v>
      </c>
      <c r="D45" s="9">
        <v>2025</v>
      </c>
      <c r="E45" s="8" t="s">
        <v>8</v>
      </c>
      <c r="F45" s="8" t="s">
        <v>95</v>
      </c>
      <c r="G45" s="8" t="s">
        <v>7</v>
      </c>
    </row>
    <row r="46" spans="2:7" ht="93.75">
      <c r="B46" s="7">
        <f t="shared" si="0"/>
        <v>44</v>
      </c>
      <c r="C46" s="8" t="s">
        <v>96</v>
      </c>
      <c r="D46" s="9">
        <v>2025</v>
      </c>
      <c r="E46" s="8" t="s">
        <v>8</v>
      </c>
      <c r="F46" s="8" t="s">
        <v>97</v>
      </c>
      <c r="G46" s="8" t="s">
        <v>7</v>
      </c>
    </row>
    <row r="47" spans="2:7" ht="93.75">
      <c r="B47" s="7">
        <f t="shared" si="0"/>
        <v>45</v>
      </c>
      <c r="C47" s="8" t="s">
        <v>98</v>
      </c>
      <c r="D47" s="9">
        <v>2025</v>
      </c>
      <c r="E47" s="8" t="s">
        <v>8</v>
      </c>
      <c r="F47" s="8" t="s">
        <v>99</v>
      </c>
      <c r="G47" s="8" t="s">
        <v>7</v>
      </c>
    </row>
    <row r="48" spans="2:7" ht="93.75">
      <c r="B48" s="7">
        <f t="shared" si="0"/>
        <v>46</v>
      </c>
      <c r="C48" s="8" t="s">
        <v>100</v>
      </c>
      <c r="D48" s="9">
        <v>2025</v>
      </c>
      <c r="E48" s="8" t="s">
        <v>8</v>
      </c>
      <c r="F48" s="8" t="s">
        <v>101</v>
      </c>
      <c r="G48" s="8" t="s">
        <v>7</v>
      </c>
    </row>
    <row r="49" spans="2:7" ht="131.25">
      <c r="B49" s="7">
        <f t="shared" si="0"/>
        <v>47</v>
      </c>
      <c r="C49" s="8" t="s">
        <v>102</v>
      </c>
      <c r="D49" s="9">
        <v>2025</v>
      </c>
      <c r="E49" s="8" t="s">
        <v>8</v>
      </c>
      <c r="F49" s="8" t="s">
        <v>103</v>
      </c>
      <c r="G49" s="8" t="s">
        <v>7</v>
      </c>
    </row>
    <row r="50" spans="2:7" ht="112.5">
      <c r="B50" s="7">
        <f t="shared" si="0"/>
        <v>48</v>
      </c>
      <c r="C50" s="8" t="s">
        <v>104</v>
      </c>
      <c r="D50" s="9">
        <v>2025</v>
      </c>
      <c r="E50" s="8" t="s">
        <v>8</v>
      </c>
      <c r="F50" s="8" t="s">
        <v>105</v>
      </c>
      <c r="G50" s="8" t="s">
        <v>7</v>
      </c>
    </row>
    <row r="51" spans="2:7" ht="93.75">
      <c r="B51" s="7">
        <f t="shared" si="0"/>
        <v>49</v>
      </c>
      <c r="C51" s="8" t="s">
        <v>106</v>
      </c>
      <c r="D51" s="9">
        <v>2025</v>
      </c>
      <c r="E51" s="8" t="s">
        <v>8</v>
      </c>
      <c r="F51" s="8" t="s">
        <v>107</v>
      </c>
      <c r="G51" s="8" t="s">
        <v>7</v>
      </c>
    </row>
    <row r="52" spans="2:7" ht="93.75">
      <c r="B52" s="7">
        <f t="shared" si="0"/>
        <v>50</v>
      </c>
      <c r="C52" s="8" t="s">
        <v>108</v>
      </c>
      <c r="D52" s="9">
        <v>2025</v>
      </c>
      <c r="E52" s="8" t="s">
        <v>8</v>
      </c>
      <c r="F52" s="8" t="s">
        <v>109</v>
      </c>
      <c r="G52" s="8" t="s">
        <v>7</v>
      </c>
    </row>
    <row r="53" spans="2:7" ht="75">
      <c r="B53" s="7">
        <f t="shared" si="0"/>
        <v>51</v>
      </c>
      <c r="C53" s="8" t="s">
        <v>110</v>
      </c>
      <c r="D53" s="9">
        <v>2025</v>
      </c>
      <c r="E53" s="8" t="s">
        <v>8</v>
      </c>
      <c r="F53" s="8" t="s">
        <v>111</v>
      </c>
      <c r="G53" s="8" t="s">
        <v>7</v>
      </c>
    </row>
    <row r="54" spans="2:7" ht="75">
      <c r="B54" s="7">
        <f t="shared" si="0"/>
        <v>52</v>
      </c>
      <c r="C54" s="8" t="s">
        <v>112</v>
      </c>
      <c r="D54" s="9">
        <v>2025</v>
      </c>
      <c r="E54" s="8" t="s">
        <v>8</v>
      </c>
      <c r="F54" s="8" t="s">
        <v>113</v>
      </c>
      <c r="G54" s="8" t="s">
        <v>7</v>
      </c>
    </row>
    <row r="55" spans="2:7" ht="75">
      <c r="B55" s="7">
        <f t="shared" si="0"/>
        <v>53</v>
      </c>
      <c r="C55" s="8" t="s">
        <v>114</v>
      </c>
      <c r="D55" s="9">
        <v>2025</v>
      </c>
      <c r="E55" s="8" t="s">
        <v>8</v>
      </c>
      <c r="F55" s="8" t="s">
        <v>115</v>
      </c>
      <c r="G55" s="8" t="s">
        <v>7</v>
      </c>
    </row>
  </sheetData>
  <mergeCells count="1">
    <mergeCell ref="B1:G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Severus</dc:creator>
  <cp:lastModifiedBy>TDTU LIBRARY</cp:lastModifiedBy>
  <dcterms:created xsi:type="dcterms:W3CDTF">2021-01-25T06:49:00Z</dcterms:created>
  <dcterms:modified xsi:type="dcterms:W3CDTF">2025-06-23T02:05:07Z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6DC59A9A1F5940F6B973665DC75876CC</vt:lpwstr>
  </property>
  <property fmtid="{D5CDD505-2E9C-101B-9397-08002B2CF9AE}" pid="3" name="KSOProductBuildVer">
    <vt:lpwstr>1033-11.2.0.11537</vt:lpwstr>
  </property>
</Properties>
</file>