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225"/>
  <workbookPr/>
  <mc:AlternateContent xmlns:mc="http://schemas.openxmlformats.org/markup-compatibility/2006">
    <mc:Choice Requires="x15">
      <x15ac:absPath xmlns:x15ac="http://schemas.microsoft.com/office/spreadsheetml/2010/11/ac" url="\\192.168.6.66\INSPiRE LIBRARY\ SAMBA\INSPiRE LIBRARY\LIBRARY STAFF\Trong Giau\GTS Thư mục hàng tháng\NewBook Tháng 07-2025\"/>
    </mc:Choice>
  </mc:AlternateContent>
  <xr:revisionPtr revIDLastSave="0" documentId="13_ncr:1_{2C6A0A42-377F-46DC-A086-1CD983995BA2}" xr6:coauthVersionLast="47" xr6:coauthVersionMax="47" xr10:uidLastSave="{00000000-0000-0000-0000-000000000000}"/>
  <bookViews>
    <workbookView xWindow="-120" yWindow="-120" windowWidth="29040" windowHeight="15840" xr2:uid="{00000000-000D-0000-FFFF-FFFF00000000}"/>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5" i="1" l="1"/>
  <c r="B6" i="1"/>
  <c r="B7" i="1"/>
  <c r="B8" i="1"/>
  <c r="B9" i="1" s="1"/>
  <c r="B10" i="1" s="1"/>
  <c r="B11" i="1" s="1"/>
  <c r="B12" i="1" s="1"/>
  <c r="B13" i="1" s="1"/>
  <c r="B14" i="1" s="1"/>
  <c r="B15" i="1" s="1"/>
  <c r="B16" i="1" s="1"/>
  <c r="B17" i="1" s="1"/>
  <c r="B18" i="1" s="1"/>
  <c r="B19" i="1" s="1"/>
  <c r="B20" i="1" s="1"/>
  <c r="B21" i="1" s="1"/>
  <c r="B22" i="1" s="1"/>
  <c r="B23" i="1" s="1"/>
  <c r="B24" i="1" s="1"/>
  <c r="B25" i="1" s="1"/>
  <c r="B26" i="1" s="1"/>
  <c r="B27" i="1" s="1"/>
  <c r="B28" i="1" s="1"/>
  <c r="B29" i="1" s="1"/>
  <c r="B30" i="1" s="1"/>
  <c r="B31" i="1" s="1"/>
  <c r="B32" i="1" s="1"/>
  <c r="B33" i="1" s="1"/>
  <c r="B34" i="1" s="1"/>
  <c r="B35" i="1" s="1"/>
  <c r="B36" i="1" s="1"/>
  <c r="B37" i="1" s="1"/>
  <c r="B38" i="1" s="1"/>
  <c r="B39" i="1" s="1"/>
  <c r="B40" i="1" s="1"/>
  <c r="B41" i="1" s="1"/>
  <c r="B42" i="1" s="1"/>
  <c r="B43" i="1" s="1"/>
  <c r="B4" i="1"/>
</calcChain>
</file>

<file path=xl/sharedStrings.xml><?xml version="1.0" encoding="utf-8"?>
<sst xmlns="http://schemas.openxmlformats.org/spreadsheetml/2006/main" count="171" uniqueCount="105">
  <si>
    <t>No.</t>
  </si>
  <si>
    <t>Title</t>
  </si>
  <si>
    <t>Year</t>
  </si>
  <si>
    <t>Publisher</t>
  </si>
  <si>
    <t>Author</t>
  </si>
  <si>
    <t>Location</t>
  </si>
  <si>
    <t>4V Vietnamese Collection - 3rd Floor - HCMC Campus</t>
  </si>
  <si>
    <t xml:space="preserve">Lực lượng biệt động Sài Gòn - Gia Định trong cuộc kháng chiến chống Mỹ, cứu nước, giá trị lịch sử bài học kinh nghiệm /   </t>
  </si>
  <si>
    <t>TP. Hồ Chí Minh : Tổng hợp TP. Hồ Chí Minh, 2019.</t>
  </si>
  <si>
    <t>Lê Thanh Hải,...[và những người khác].</t>
  </si>
  <si>
    <t xml:space="preserve">Vai trò của lực lượng công an nhân dân trong Tổng tiến công và nổi dậy Xuân Mậu Thân 1968 /   </t>
  </si>
  <si>
    <t>Tô Lâm,...[và những người khác].</t>
  </si>
  <si>
    <t xml:space="preserve">Hồ Chí Minh - Trái tim quả đất : Tác phẩm - đối thoại - Di cảo của nhà văn Sơn Tùng về Bác Hồ - Tiểu thuyết, ký, kịch bản văn học /  </t>
  </si>
  <si>
    <t>Hà Nội : Hội Nhà văn, 2023.</t>
  </si>
  <si>
    <t>Sơn Tùng ; Bùi Sơn Định sưu tầm và biên soạn.</t>
  </si>
  <si>
    <t xml:space="preserve">Khơi dậy và phát huy truyền thống năng động, sáng tạo để phát triển Thành phố Hồ Chí Minh giai đoạn 2018 - 2020 và những năm tiếp theo /   </t>
  </si>
  <si>
    <t>TP. Hồ Chí Minh : Tổng hợp TP. Hồ Chí Minh, 2018.</t>
  </si>
  <si>
    <t>Nguyễn Thiện Nhân,...[và những người khác].</t>
  </si>
  <si>
    <t xml:space="preserve">Giáo trình lịch sử văn minh thế giới /   </t>
  </si>
  <si>
    <t>Hà Nội : Đại học Sư phạm, 2024.</t>
  </si>
  <si>
    <t>Đào Tuấn Thành chủ biên,...[và những người khác].</t>
  </si>
  <si>
    <t xml:space="preserve">Giáo trình Nghiệp vụ hướng dẫn du lịch /   </t>
  </si>
  <si>
    <t>Hà Nội : Thông tin và Truyền thông, 2023.</t>
  </si>
  <si>
    <t>Lê Thái Sơn, Bùi Vũ Lương chủ biên,...[và những người khác].</t>
  </si>
  <si>
    <t xml:space="preserve">Hướng nghiệp for dummies /   </t>
  </si>
  <si>
    <t>Hà Nội : Lao động, 2020.</t>
  </si>
  <si>
    <t>Marty Nemko ; Đoàn Trang, Thanh Huyền dịch.</t>
  </si>
  <si>
    <t xml:space="preserve">Exploring the elements of smart tourism technology impact on memorable tourist experiences: a case study in Ho Chi Minh City : Khóa luận tốt nghiệp /  </t>
  </si>
  <si>
    <t>TP. Hồ Chí Minh : Lưu hành nội bộ, 2025.</t>
  </si>
  <si>
    <t>Nguyen Minh Quy ; Nguyen Minh Huan giảng viên hướng dẫn.</t>
  </si>
  <si>
    <t>5T TDTU Theses - 4th Floor - HCMC Campus</t>
  </si>
  <si>
    <t xml:space="preserve">Đánh giá sản phẩm và dịch vụ du lịch tại phố cổ Hội An : Khóa luận tốt nghiệp /  </t>
  </si>
  <si>
    <t>Nguyễn Hà Trang ; Lê Thị Kim Ngoan giảng viên hướng dẫn.</t>
  </si>
  <si>
    <t xml:space="preserve">Các yếu tố định hình sự đồng sáng tạo trải nghiệm du lịch của thế hệ gen Z tại thành phố Hồ Chí Minh: góc nhìn số : Khóa luận tốt nghiệp /  </t>
  </si>
  <si>
    <t>Trương Thị Ngọc Ánh ; Phạm Công Danh giảng viên hướng dẫn.</t>
  </si>
  <si>
    <t xml:space="preserve">Residents’ support for community-based tourism development: the case of Thieng Lieng Islet : Khóa luận tốt nghiệp /  </t>
  </si>
  <si>
    <t>Tran Quang Huy ; Nguyen Thi Trang Nhung giảng viên hướng dẫn.</t>
  </si>
  <si>
    <t xml:space="preserve">Các yếu tố tác động đến sự phát triển du lịch đêm tại thành phố Hồ Chí Minh : Khóa luận tốt nghiệp /  </t>
  </si>
  <si>
    <t>Bùi Hoàng Quyên ; Nguyễn Hiếu Tín giảng viên hướng dẫn.</t>
  </si>
  <si>
    <t xml:space="preserve">The role of ecotourism in biodiversity conservation: perceptions and insights from stakeholders at the Binh Chau - Phuoc Buu Nature Reserve, Ba Ria – Vung Tau : Khóa luận tốt nghiệp /  </t>
  </si>
  <si>
    <t>Phan Hoang Truc Anh ; Duong Thi Minh Phuong giảng viên hướng dẫn.</t>
  </si>
  <si>
    <t xml:space="preserve">Factors affecting the intention of young people in Ho Chi Minh city to choose green tourism : Khóa luận tốt nghiệp /  </t>
  </si>
  <si>
    <t>Nguyen Huy Bao ; Duong Thi Minh Phuong giảng viên hướng dẫn.</t>
  </si>
  <si>
    <t xml:space="preserve">Factors influencing outbound travel decisions: case study in Ho Chi Minh City : Khóa luận tốt nghiệp /  </t>
  </si>
  <si>
    <t>Do Ngoc Hoai Thuong ; Pham Thai Son giảng viên hướng dẫn.</t>
  </si>
  <si>
    <t xml:space="preserve">Virtual reality tourism experiences on websites of Generation Z in Ho Chi Minh City: assessing customer satisfaction and visit intention : Undergraduate thesis /  </t>
  </si>
  <si>
    <t>Ho Chi Minh City : Internal circulation, 2025.</t>
  </si>
  <si>
    <t>Nguyen Phuoc An ; advised by Nguyen Thi Bich Dao.</t>
  </si>
  <si>
    <t xml:space="preserve">Environmentally responsible behavior of generation Z tourists: integrating the theory of reasoned action and the norm activation model : Undergraduate thesis /  </t>
  </si>
  <si>
    <t>Dang Thi Thuy Quyen ; advised by Nguyen Thi Bich Dao.</t>
  </si>
  <si>
    <t xml:space="preserve">Yếu tố tác động đến hành vi du lịch có trách nhiệm tại Vườn quốc gia Nam Cát Tiên : Khóa luận tốt nghiệp /  </t>
  </si>
  <si>
    <t>Bùi Thị Mỹ Linh ; Hà Thế Linh giảng viên hướng dẫn.</t>
  </si>
  <si>
    <t xml:space="preserve">A study on the differences in mobile app usage behavior between generation Z and generation Y tourists in Ho Chi Minh City : Khóa luận tốt nghiệp /  </t>
  </si>
  <si>
    <t>Bui Khanh Linh ; Nguyen Duc Long giảng viên hướng dẫn.</t>
  </si>
  <si>
    <t xml:space="preserve">Exploring the influence of mindful consumption on tourists’ green purchase intention: the moderating role of ethical self-identity : Khóa luận tốt nghiệp /  </t>
  </si>
  <si>
    <t>Dao Huy Thong ; Nguyen Minh Huan giảng viên hướng dẫn.</t>
  </si>
  <si>
    <t xml:space="preserve">Factors influencing tourists’ use behaviour of bike sharing systems: an extended unified theory of acceptance and use of technology (UTAUT2) : Khóa luận tốt nghiệp /  </t>
  </si>
  <si>
    <t>Nguyen Tran Ngoc Anh ; Hoang Thi Van giảng viên hướng dẫn.</t>
  </si>
  <si>
    <t xml:space="preserve">Assessing the impact of perceived quality of virtual and augmented reality technologies on tourist satisfaction and travel intention: an integrated isstam framework approach : Khóa luận tốt nghiệp /  </t>
  </si>
  <si>
    <t>Nguyen Phuc Khoi Nguyen ; Hoang Thi Van giảng viên hướng dẫn.</t>
  </si>
  <si>
    <t xml:space="preserve">Language and culture /   </t>
  </si>
  <si>
    <t>Oxford : Oxford University Press, 1998.</t>
  </si>
  <si>
    <t>Claire Kramsch.</t>
  </si>
  <si>
    <t>NT Nha Trang Campus Collection</t>
  </si>
  <si>
    <t xml:space="preserve">Human communication : the basic course /  </t>
  </si>
  <si>
    <t>[New York] : Pearson, 2018.</t>
  </si>
  <si>
    <t>Joseph A. DeVito.</t>
  </si>
  <si>
    <t xml:space="preserve">Giáo trình ngôn ngữ - xã hội học : a coursebook /  </t>
  </si>
  <si>
    <t>Huế : Đại học Huế, 2018.</t>
  </si>
  <si>
    <t>Trần Văn Phước, Nguyễn Thanh Bình.</t>
  </si>
  <si>
    <t xml:space="preserve">American culture 1 : a course for EFL students /  </t>
  </si>
  <si>
    <t>Hue : Hue University, 2018.</t>
  </si>
  <si>
    <t>Duong Lam Anh.</t>
  </si>
  <si>
    <t xml:space="preserve">American culture 2 /   </t>
  </si>
  <si>
    <t>[...].</t>
  </si>
  <si>
    <t xml:space="preserve">Phụ nữ thông minh không ở góc văn phòng : 101 sai lầm phụ nữ thường mắc phải nơi công sở /  </t>
  </si>
  <si>
    <t>Hà Nội : Tri thức, 2011.</t>
  </si>
  <si>
    <t>Lois P. Frankel ; Khánh Thủy dịch ; Thanh Minh hiệu đính.</t>
  </si>
  <si>
    <t xml:space="preserve">1000 vấn đề quan trọng để nhận thức bản thân /   </t>
  </si>
  <si>
    <t>Hà Nội : [NXB]. Hà Nội, 2012.</t>
  </si>
  <si>
    <t>Nam Việt biên soạn.</t>
  </si>
  <si>
    <t xml:space="preserve">Đắc nhân tâm /   </t>
  </si>
  <si>
    <t>Tp. Hồ Chí Minh : Tổng hợp Tp. Hồ Chí Minh, 2017.</t>
  </si>
  <si>
    <t>Dale Carnegie ; Nguyễn Văn Phước dịch.</t>
  </si>
  <si>
    <t xml:space="preserve">Đắc nhân tâm : How to win friend and influence people /  </t>
  </si>
  <si>
    <t>Tp. Hồ Chí Minh : Tổng hợp Tp. Hồ Chí Minh, 2018.</t>
  </si>
  <si>
    <t xml:space="preserve">Ngôn ngữ học đối chiếu /   </t>
  </si>
  <si>
    <t>TP. Hồ Chí Minh : Giáo dục, 2008.</t>
  </si>
  <si>
    <t>Bùi Mạnh Hùng.</t>
  </si>
  <si>
    <t xml:space="preserve">Lựa chọn nghề nghiệp trong quá trình học tập của sinh viên khoa Khoa học xã hội &amp; Nhân văn, trường đại học Tôn Đức Thắng thành phố Hồ Chí Minh : Khóa luận tốt nghiệp /  </t>
  </si>
  <si>
    <t>Trần Quốc Đạt ; Trần Xuân Bình giảng viên hướng dẫn.</t>
  </si>
  <si>
    <t xml:space="preserve">Tác động của năng lực công nghệ số đến khả năng thích ứng nghề nghiệp của người lao động thế hệ Z : Khóa luận tốt nghiệp /  </t>
  </si>
  <si>
    <t>Nguyễn Phú Quí ; Nguyễn Tất Thành giảng viên hướng dẫn.</t>
  </si>
  <si>
    <t xml:space="preserve">Các yếu tố tác động đến động lực học tập của sinh viên trường đại học Tôn Đức Thắng: nghiên cứu trường hợp ngành xã hội học : Khóa luận tốt nghiệp /  </t>
  </si>
  <si>
    <t>Nguyễn Hoàng Nhân ; Nguyễn Thị Thu Trang giảng viên hướng dẫn.</t>
  </si>
  <si>
    <t xml:space="preserve">Quan điểm về gia đình hạnh phúc của thế hệ Z trong thời đại cách mạng công nghiệp 4.0 dưới góc nhìn giới (nghiên cứu tại trường đại học Tôn Đức Thắng và đại học Công Nghiệp thành phố Hồ Chí Minh) : Khóa luận tốt nghiệp /  </t>
  </si>
  <si>
    <t>Cao Hà Phương ; Phạm Thị Hà Thương giảng viên hướng dẫn.</t>
  </si>
  <si>
    <t xml:space="preserve">Ảnh hưởng của xu hướng thanh toán điện tử đến quyết định mua sắm cá nhân của sinh viên tại thành phố Hồ Chí Minh : Khóa luận tốt nghiệp /  </t>
  </si>
  <si>
    <t>Đinh Thị Kim Hiếu ; Nguyễn Phương Thảo giảng viên hướng dẫn.</t>
  </si>
  <si>
    <t xml:space="preserve">Một số yếu tố ảnh hưởng đến việc nuôi dạy con ở các gia đình công nhân tại khu công nghiệp Biên Hòa 2, tỉnh Đồng Nai : Khóa luận tốt nghiệp /  </t>
  </si>
  <si>
    <t>Cao Lệ Quyên ; Nguyễn Thị Thu Trang giảng viên hướng dẫn.</t>
  </si>
  <si>
    <t xml:space="preserve">Chăm sóc sức khoẻ sinh sản của sinh viên trường đại học Tôn Đức Thắng, thành phố Hồ Chí Minh : Khóa luận tốt nghiệp /  </t>
  </si>
  <si>
    <t>Nguyễn Trần Ngọc Minh ; Đặng Thị Kim Phụng giảng viên hướng dẫn.</t>
  </si>
  <si>
    <t>7A Annex - Please contact our librarians</t>
  </si>
  <si>
    <t>NEW BOOK CATALOGUE JUL - 2025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</si>
</sst>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
  </numFmts>
  <fonts count="5">
    <font>
      <sz val="11"/>
      <color theme="1"/>
      <name val="Calibri"/>
      <charset val="134"/>
      <scheme val="minor"/>
    </font>
    <font>
      <b/>
      <u/>
      <sz val="22"/>
      <color theme="1"/>
      <name val="Times New Roman"/>
      <family val="1"/>
      <charset val="163"/>
    </font>
    <font>
      <b/>
      <sz val="12"/>
      <color rgb="FF006100"/>
      <name val="Times New Roman"/>
      <family val="1"/>
      <charset val="163"/>
    </font>
    <font>
      <sz val="11"/>
      <color rgb="FF006100"/>
      <name val="Calibri"/>
      <family val="2"/>
      <charset val="163"/>
      <scheme val="minor"/>
    </font>
    <font>
      <sz val="14"/>
      <color theme="1"/>
      <name val="Times New Roman"/>
      <family val="1"/>
    </font>
  </fonts>
  <fills count="3">
    <fill>
      <patternFill patternType="none"/>
    </fill>
    <fill>
      <patternFill patternType="gray125"/>
    </fill>
    <fill>
      <patternFill patternType="solid">
        <fgColor rgb="FFC6EFCE"/>
        <bgColor indexed="64"/>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s>
  <cellStyleXfs count="2">
    <xf numFmtId="0" fontId="0" fillId="0" borderId="0"/>
    <xf numFmtId="0" fontId="3" fillId="2" borderId="0" applyNumberFormat="0" applyBorder="0" applyAlignment="0" applyProtection="0"/>
  </cellStyleXfs>
  <cellXfs count="10">
    <xf numFmtId="0" fontId="0" fillId="0" borderId="0" xfId="0"/>
    <xf numFmtId="0" fontId="0" fillId="0" borderId="0" xfId="0" applyAlignment="1">
      <alignment horizontal="center" vertical="center"/>
    </xf>
    <xf numFmtId="0" fontId="0" fillId="0" borderId="0" xfId="0" applyAlignment="1">
      <alignment horizontal="center"/>
    </xf>
    <xf numFmtId="0" fontId="2" fillId="2" borderId="2" xfId="1" applyFont="1" applyBorder="1" applyAlignment="1">
      <alignment horizontal="center" vertical="center"/>
    </xf>
    <xf numFmtId="0" fontId="2" fillId="2" borderId="2" xfId="1" applyFont="1" applyBorder="1" applyAlignment="1">
      <alignment horizontal="center" vertical="top" wrapText="1"/>
    </xf>
    <xf numFmtId="0" fontId="2" fillId="2" borderId="2" xfId="1" applyFont="1" applyBorder="1" applyAlignment="1">
      <alignment horizontal="center" vertical="top"/>
    </xf>
    <xf numFmtId="0" fontId="4" fillId="0" borderId="1" xfId="0" applyFont="1" applyBorder="1" applyAlignment="1">
      <alignment horizontal="center" vertical="center" wrapText="1"/>
    </xf>
    <xf numFmtId="0" fontId="4" fillId="0" borderId="1" xfId="0" applyFont="1" applyBorder="1" applyAlignment="1">
      <alignment vertical="top" wrapText="1"/>
    </xf>
    <xf numFmtId="164" fontId="4" fillId="0" borderId="1" xfId="0" applyNumberFormat="1" applyFont="1" applyBorder="1" applyAlignment="1">
      <alignment horizontal="center" vertical="top" wrapText="1"/>
    </xf>
    <xf numFmtId="0" fontId="1" fillId="0" borderId="1" xfId="0" applyFont="1" applyBorder="1" applyAlignment="1">
      <alignment horizontal="center" vertical="center" wrapText="1"/>
    </xf>
  </cellXfs>
  <cellStyles count="2">
    <cellStyle name="Good" xfId="1" builtinId="26"/>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G43"/>
  <sheetViews>
    <sheetView tabSelected="1" workbookViewId="0">
      <selection activeCell="G3" sqref="G3"/>
    </sheetView>
  </sheetViews>
  <sheetFormatPr defaultColWidth="9" defaultRowHeight="15"/>
  <cols>
    <col min="2" max="2" width="12.5703125" style="1" customWidth="1"/>
    <col min="3" max="3" width="42.7109375" customWidth="1"/>
    <col min="4" max="4" width="10.42578125" style="2" customWidth="1"/>
    <col min="5" max="5" width="32.42578125" customWidth="1"/>
    <col min="6" max="6" width="25.5703125" customWidth="1"/>
    <col min="7" max="7" width="27.42578125" customWidth="1"/>
  </cols>
  <sheetData>
    <row r="1" spans="2:7" ht="27">
      <c r="B1" s="9" t="s">
        <v>104</v>
      </c>
      <c r="C1" s="9"/>
      <c r="D1" s="9"/>
      <c r="E1" s="9"/>
      <c r="F1" s="9"/>
      <c r="G1" s="9"/>
    </row>
    <row r="2" spans="2:7" ht="15.75">
      <c r="B2" s="3" t="s">
        <v>0</v>
      </c>
      <c r="C2" s="4" t="s">
        <v>1</v>
      </c>
      <c r="D2" s="5" t="s">
        <v>2</v>
      </c>
      <c r="E2" s="4" t="s">
        <v>3</v>
      </c>
      <c r="F2" s="4" t="s">
        <v>4</v>
      </c>
      <c r="G2" s="4" t="s">
        <v>5</v>
      </c>
    </row>
    <row r="3" spans="2:7" ht="75">
      <c r="B3" s="6">
        <v>1</v>
      </c>
      <c r="C3" s="7" t="s">
        <v>7</v>
      </c>
      <c r="D3" s="8">
        <v>2019</v>
      </c>
      <c r="E3" s="7" t="s">
        <v>8</v>
      </c>
      <c r="F3" s="7" t="s">
        <v>9</v>
      </c>
      <c r="G3" s="7" t="s">
        <v>6</v>
      </c>
    </row>
    <row r="4" spans="2:7" ht="56.25">
      <c r="B4" s="6">
        <f>B3+1</f>
        <v>2</v>
      </c>
      <c r="C4" s="7" t="s">
        <v>10</v>
      </c>
      <c r="D4" s="8">
        <v>2019</v>
      </c>
      <c r="E4" s="7" t="s">
        <v>8</v>
      </c>
      <c r="F4" s="7" t="s">
        <v>11</v>
      </c>
      <c r="G4" s="7" t="s">
        <v>6</v>
      </c>
    </row>
    <row r="5" spans="2:7" ht="75">
      <c r="B5" s="6">
        <f t="shared" ref="B5:B43" si="0">B4+1</f>
        <v>3</v>
      </c>
      <c r="C5" s="7" t="s">
        <v>12</v>
      </c>
      <c r="D5" s="8">
        <v>2023</v>
      </c>
      <c r="E5" s="7" t="s">
        <v>13</v>
      </c>
      <c r="F5" s="7" t="s">
        <v>14</v>
      </c>
      <c r="G5" s="7" t="s">
        <v>6</v>
      </c>
    </row>
    <row r="6" spans="2:7" ht="75">
      <c r="B6" s="6">
        <f t="shared" si="0"/>
        <v>4</v>
      </c>
      <c r="C6" s="7" t="s">
        <v>15</v>
      </c>
      <c r="D6" s="8">
        <v>2018</v>
      </c>
      <c r="E6" s="7" t="s">
        <v>16</v>
      </c>
      <c r="F6" s="7" t="s">
        <v>17</v>
      </c>
      <c r="G6" s="7" t="s">
        <v>6</v>
      </c>
    </row>
    <row r="7" spans="2:7" ht="56.25">
      <c r="B7" s="6">
        <f t="shared" si="0"/>
        <v>5</v>
      </c>
      <c r="C7" s="7" t="s">
        <v>18</v>
      </c>
      <c r="D7" s="8">
        <v>2024</v>
      </c>
      <c r="E7" s="7" t="s">
        <v>19</v>
      </c>
      <c r="F7" s="7" t="s">
        <v>20</v>
      </c>
      <c r="G7" s="7" t="s">
        <v>6</v>
      </c>
    </row>
    <row r="8" spans="2:7" ht="56.25">
      <c r="B8" s="6">
        <f t="shared" si="0"/>
        <v>6</v>
      </c>
      <c r="C8" s="7" t="s">
        <v>21</v>
      </c>
      <c r="D8" s="8">
        <v>2023</v>
      </c>
      <c r="E8" s="7" t="s">
        <v>22</v>
      </c>
      <c r="F8" s="7" t="s">
        <v>23</v>
      </c>
      <c r="G8" s="7" t="s">
        <v>6</v>
      </c>
    </row>
    <row r="9" spans="2:7" ht="56.25">
      <c r="B9" s="6">
        <f t="shared" si="0"/>
        <v>7</v>
      </c>
      <c r="C9" s="7" t="s">
        <v>24</v>
      </c>
      <c r="D9" s="8">
        <v>2020</v>
      </c>
      <c r="E9" s="7" t="s">
        <v>25</v>
      </c>
      <c r="F9" s="7" t="s">
        <v>26</v>
      </c>
      <c r="G9" s="7" t="s">
        <v>6</v>
      </c>
    </row>
    <row r="10" spans="2:7" ht="56.25">
      <c r="B10" s="6">
        <f t="shared" si="0"/>
        <v>8</v>
      </c>
      <c r="C10" s="7" t="s">
        <v>24</v>
      </c>
      <c r="D10" s="8">
        <v>2020</v>
      </c>
      <c r="E10" s="7" t="s">
        <v>25</v>
      </c>
      <c r="F10" s="7" t="s">
        <v>26</v>
      </c>
      <c r="G10" s="7" t="s">
        <v>6</v>
      </c>
    </row>
    <row r="11" spans="2:7" ht="56.25">
      <c r="B11" s="6">
        <f t="shared" si="0"/>
        <v>9</v>
      </c>
      <c r="C11" s="7" t="s">
        <v>24</v>
      </c>
      <c r="D11" s="8">
        <v>2020</v>
      </c>
      <c r="E11" s="7" t="s">
        <v>25</v>
      </c>
      <c r="F11" s="7" t="s">
        <v>26</v>
      </c>
      <c r="G11" s="7" t="s">
        <v>6</v>
      </c>
    </row>
    <row r="12" spans="2:7" ht="93.75">
      <c r="B12" s="6">
        <f t="shared" si="0"/>
        <v>10</v>
      </c>
      <c r="C12" s="7" t="s">
        <v>27</v>
      </c>
      <c r="D12" s="8">
        <v>2025</v>
      </c>
      <c r="E12" s="7" t="s">
        <v>28</v>
      </c>
      <c r="F12" s="7" t="s">
        <v>29</v>
      </c>
      <c r="G12" s="7" t="s">
        <v>30</v>
      </c>
    </row>
    <row r="13" spans="2:7" ht="56.25">
      <c r="B13" s="6">
        <f t="shared" si="0"/>
        <v>11</v>
      </c>
      <c r="C13" s="7" t="s">
        <v>31</v>
      </c>
      <c r="D13" s="8">
        <v>2025</v>
      </c>
      <c r="E13" s="7" t="s">
        <v>28</v>
      </c>
      <c r="F13" s="7" t="s">
        <v>32</v>
      </c>
      <c r="G13" s="7" t="s">
        <v>30</v>
      </c>
    </row>
    <row r="14" spans="2:7" ht="75">
      <c r="B14" s="6">
        <f t="shared" si="0"/>
        <v>12</v>
      </c>
      <c r="C14" s="7" t="s">
        <v>33</v>
      </c>
      <c r="D14" s="8">
        <v>2025</v>
      </c>
      <c r="E14" s="7" t="s">
        <v>28</v>
      </c>
      <c r="F14" s="7" t="s">
        <v>34</v>
      </c>
      <c r="G14" s="7" t="s">
        <v>30</v>
      </c>
    </row>
    <row r="15" spans="2:7" ht="75">
      <c r="B15" s="6">
        <f t="shared" si="0"/>
        <v>13</v>
      </c>
      <c r="C15" s="7" t="s">
        <v>35</v>
      </c>
      <c r="D15" s="8">
        <v>2025</v>
      </c>
      <c r="E15" s="7" t="s">
        <v>28</v>
      </c>
      <c r="F15" s="7" t="s">
        <v>36</v>
      </c>
      <c r="G15" s="7" t="s">
        <v>30</v>
      </c>
    </row>
    <row r="16" spans="2:7" ht="56.25">
      <c r="B16" s="6">
        <f t="shared" si="0"/>
        <v>14</v>
      </c>
      <c r="C16" s="7" t="s">
        <v>37</v>
      </c>
      <c r="D16" s="8">
        <v>2025</v>
      </c>
      <c r="E16" s="7" t="s">
        <v>28</v>
      </c>
      <c r="F16" s="7" t="s">
        <v>38</v>
      </c>
      <c r="G16" s="7" t="s">
        <v>30</v>
      </c>
    </row>
    <row r="17" spans="2:7" ht="112.5">
      <c r="B17" s="6">
        <f t="shared" si="0"/>
        <v>15</v>
      </c>
      <c r="C17" s="7" t="s">
        <v>39</v>
      </c>
      <c r="D17" s="8">
        <v>2025</v>
      </c>
      <c r="E17" s="7" t="s">
        <v>28</v>
      </c>
      <c r="F17" s="7" t="s">
        <v>40</v>
      </c>
      <c r="G17" s="7" t="s">
        <v>30</v>
      </c>
    </row>
    <row r="18" spans="2:7" ht="75">
      <c r="B18" s="6">
        <f t="shared" si="0"/>
        <v>16</v>
      </c>
      <c r="C18" s="7" t="s">
        <v>41</v>
      </c>
      <c r="D18" s="8">
        <v>2025</v>
      </c>
      <c r="E18" s="7" t="s">
        <v>28</v>
      </c>
      <c r="F18" s="7" t="s">
        <v>42</v>
      </c>
      <c r="G18" s="7" t="s">
        <v>30</v>
      </c>
    </row>
    <row r="19" spans="2:7" ht="75">
      <c r="B19" s="6">
        <f t="shared" si="0"/>
        <v>17</v>
      </c>
      <c r="C19" s="7" t="s">
        <v>43</v>
      </c>
      <c r="D19" s="8">
        <v>2025</v>
      </c>
      <c r="E19" s="7" t="s">
        <v>28</v>
      </c>
      <c r="F19" s="7" t="s">
        <v>44</v>
      </c>
      <c r="G19" s="7" t="s">
        <v>30</v>
      </c>
    </row>
    <row r="20" spans="2:7" ht="93.75">
      <c r="B20" s="6">
        <f t="shared" si="0"/>
        <v>18</v>
      </c>
      <c r="C20" s="7" t="s">
        <v>45</v>
      </c>
      <c r="D20" s="8">
        <v>2025</v>
      </c>
      <c r="E20" s="7" t="s">
        <v>46</v>
      </c>
      <c r="F20" s="7" t="s">
        <v>47</v>
      </c>
      <c r="G20" s="7" t="s">
        <v>30</v>
      </c>
    </row>
    <row r="21" spans="2:7" ht="93.75">
      <c r="B21" s="6">
        <f t="shared" si="0"/>
        <v>19</v>
      </c>
      <c r="C21" s="7" t="s">
        <v>48</v>
      </c>
      <c r="D21" s="8">
        <v>2025</v>
      </c>
      <c r="E21" s="7" t="s">
        <v>46</v>
      </c>
      <c r="F21" s="7" t="s">
        <v>49</v>
      </c>
      <c r="G21" s="7" t="s">
        <v>30</v>
      </c>
    </row>
    <row r="22" spans="2:7" ht="56.25">
      <c r="B22" s="6">
        <f t="shared" si="0"/>
        <v>20</v>
      </c>
      <c r="C22" s="7" t="s">
        <v>50</v>
      </c>
      <c r="D22" s="8">
        <v>2025</v>
      </c>
      <c r="E22" s="7" t="s">
        <v>28</v>
      </c>
      <c r="F22" s="7" t="s">
        <v>51</v>
      </c>
      <c r="G22" s="7" t="s">
        <v>30</v>
      </c>
    </row>
    <row r="23" spans="2:7" ht="93.75">
      <c r="B23" s="6">
        <f t="shared" si="0"/>
        <v>21</v>
      </c>
      <c r="C23" s="7" t="s">
        <v>52</v>
      </c>
      <c r="D23" s="8">
        <v>2025</v>
      </c>
      <c r="E23" s="7" t="s">
        <v>28</v>
      </c>
      <c r="F23" s="7" t="s">
        <v>53</v>
      </c>
      <c r="G23" s="7" t="s">
        <v>30</v>
      </c>
    </row>
    <row r="24" spans="2:7" ht="93.75">
      <c r="B24" s="6">
        <f t="shared" si="0"/>
        <v>22</v>
      </c>
      <c r="C24" s="7" t="s">
        <v>54</v>
      </c>
      <c r="D24" s="8">
        <v>2025</v>
      </c>
      <c r="E24" s="7" t="s">
        <v>28</v>
      </c>
      <c r="F24" s="7" t="s">
        <v>55</v>
      </c>
      <c r="G24" s="7" t="s">
        <v>30</v>
      </c>
    </row>
    <row r="25" spans="2:7" ht="93.75">
      <c r="B25" s="6">
        <f t="shared" si="0"/>
        <v>23</v>
      </c>
      <c r="C25" s="7" t="s">
        <v>56</v>
      </c>
      <c r="D25" s="8">
        <v>2025</v>
      </c>
      <c r="E25" s="7" t="s">
        <v>28</v>
      </c>
      <c r="F25" s="7" t="s">
        <v>57</v>
      </c>
      <c r="G25" s="7" t="s">
        <v>30</v>
      </c>
    </row>
    <row r="26" spans="2:7" ht="112.5">
      <c r="B26" s="6">
        <f t="shared" si="0"/>
        <v>24</v>
      </c>
      <c r="C26" s="7" t="s">
        <v>58</v>
      </c>
      <c r="D26" s="8">
        <v>2025</v>
      </c>
      <c r="E26" s="7" t="s">
        <v>28</v>
      </c>
      <c r="F26" s="7" t="s">
        <v>59</v>
      </c>
      <c r="G26" s="7" t="s">
        <v>30</v>
      </c>
    </row>
    <row r="27" spans="2:7" ht="37.5">
      <c r="B27" s="6">
        <f t="shared" si="0"/>
        <v>25</v>
      </c>
      <c r="C27" s="7" t="s">
        <v>60</v>
      </c>
      <c r="D27" s="8">
        <v>1998</v>
      </c>
      <c r="E27" s="7" t="s">
        <v>61</v>
      </c>
      <c r="F27" s="7" t="s">
        <v>62</v>
      </c>
      <c r="G27" s="7" t="s">
        <v>63</v>
      </c>
    </row>
    <row r="28" spans="2:7" ht="37.5">
      <c r="B28" s="6">
        <f t="shared" si="0"/>
        <v>26</v>
      </c>
      <c r="C28" s="7" t="s">
        <v>64</v>
      </c>
      <c r="D28" s="8">
        <v>2018</v>
      </c>
      <c r="E28" s="7" t="s">
        <v>65</v>
      </c>
      <c r="F28" s="7" t="s">
        <v>66</v>
      </c>
      <c r="G28" s="7" t="s">
        <v>63</v>
      </c>
    </row>
    <row r="29" spans="2:7" ht="37.5">
      <c r="B29" s="6">
        <f t="shared" si="0"/>
        <v>27</v>
      </c>
      <c r="C29" s="7" t="s">
        <v>67</v>
      </c>
      <c r="D29" s="8">
        <v>2018</v>
      </c>
      <c r="E29" s="7" t="s">
        <v>68</v>
      </c>
      <c r="F29" s="7" t="s">
        <v>69</v>
      </c>
      <c r="G29" s="7" t="s">
        <v>63</v>
      </c>
    </row>
    <row r="30" spans="2:7" ht="37.5">
      <c r="B30" s="6">
        <f t="shared" si="0"/>
        <v>28</v>
      </c>
      <c r="C30" s="7" t="s">
        <v>70</v>
      </c>
      <c r="D30" s="8">
        <v>2018</v>
      </c>
      <c r="E30" s="7" t="s">
        <v>71</v>
      </c>
      <c r="F30" s="7" t="s">
        <v>72</v>
      </c>
      <c r="G30" s="7" t="s">
        <v>63</v>
      </c>
    </row>
    <row r="31" spans="2:7" ht="37.5">
      <c r="B31" s="6">
        <f t="shared" si="0"/>
        <v>29</v>
      </c>
      <c r="C31" s="7" t="s">
        <v>73</v>
      </c>
      <c r="D31" s="8">
        <v>2018</v>
      </c>
      <c r="E31" s="7" t="s">
        <v>71</v>
      </c>
      <c r="F31" s="7" t="s">
        <v>74</v>
      </c>
      <c r="G31" s="7" t="s">
        <v>63</v>
      </c>
    </row>
    <row r="32" spans="2:7" ht="75">
      <c r="B32" s="6">
        <f t="shared" si="0"/>
        <v>30</v>
      </c>
      <c r="C32" s="7" t="s">
        <v>75</v>
      </c>
      <c r="D32" s="8">
        <v>2011</v>
      </c>
      <c r="E32" s="7" t="s">
        <v>76</v>
      </c>
      <c r="F32" s="7" t="s">
        <v>77</v>
      </c>
      <c r="G32" s="7" t="s">
        <v>63</v>
      </c>
    </row>
    <row r="33" spans="2:7" ht="59.25" customHeight="1">
      <c r="B33" s="6">
        <f t="shared" si="0"/>
        <v>31</v>
      </c>
      <c r="C33" s="7" t="s">
        <v>78</v>
      </c>
      <c r="D33" s="8">
        <v>2012</v>
      </c>
      <c r="E33" s="7" t="s">
        <v>79</v>
      </c>
      <c r="F33" s="7" t="s">
        <v>80</v>
      </c>
      <c r="G33" s="7" t="s">
        <v>63</v>
      </c>
    </row>
    <row r="34" spans="2:7" ht="56.25">
      <c r="B34" s="6">
        <f t="shared" si="0"/>
        <v>32</v>
      </c>
      <c r="C34" s="7" t="s">
        <v>81</v>
      </c>
      <c r="D34" s="8">
        <v>2017</v>
      </c>
      <c r="E34" s="7" t="s">
        <v>82</v>
      </c>
      <c r="F34" s="7" t="s">
        <v>83</v>
      </c>
      <c r="G34" s="7" t="s">
        <v>63</v>
      </c>
    </row>
    <row r="35" spans="2:7" ht="56.25">
      <c r="B35" s="6">
        <f t="shared" si="0"/>
        <v>33</v>
      </c>
      <c r="C35" s="7" t="s">
        <v>84</v>
      </c>
      <c r="D35" s="8">
        <v>2018</v>
      </c>
      <c r="E35" s="7" t="s">
        <v>85</v>
      </c>
      <c r="F35" s="7" t="s">
        <v>83</v>
      </c>
      <c r="G35" s="7" t="s">
        <v>63</v>
      </c>
    </row>
    <row r="36" spans="2:7" ht="37.5">
      <c r="B36" s="6">
        <f t="shared" si="0"/>
        <v>34</v>
      </c>
      <c r="C36" s="7" t="s">
        <v>86</v>
      </c>
      <c r="D36" s="8">
        <v>2008</v>
      </c>
      <c r="E36" s="7" t="s">
        <v>87</v>
      </c>
      <c r="F36" s="7" t="s">
        <v>88</v>
      </c>
      <c r="G36" s="7" t="s">
        <v>63</v>
      </c>
    </row>
    <row r="37" spans="2:7" ht="93.75">
      <c r="B37" s="6">
        <f t="shared" si="0"/>
        <v>35</v>
      </c>
      <c r="C37" s="7" t="s">
        <v>89</v>
      </c>
      <c r="D37" s="8">
        <v>2025</v>
      </c>
      <c r="E37" s="7" t="s">
        <v>28</v>
      </c>
      <c r="F37" s="7" t="s">
        <v>90</v>
      </c>
      <c r="G37" s="7" t="s">
        <v>30</v>
      </c>
    </row>
    <row r="38" spans="2:7" ht="75">
      <c r="B38" s="6">
        <f t="shared" si="0"/>
        <v>36</v>
      </c>
      <c r="C38" s="7" t="s">
        <v>91</v>
      </c>
      <c r="D38" s="8">
        <v>2025</v>
      </c>
      <c r="E38" s="7" t="s">
        <v>28</v>
      </c>
      <c r="F38" s="7" t="s">
        <v>92</v>
      </c>
      <c r="G38" s="7" t="s">
        <v>30</v>
      </c>
    </row>
    <row r="39" spans="2:7" ht="93.75">
      <c r="B39" s="6">
        <f t="shared" si="0"/>
        <v>37</v>
      </c>
      <c r="C39" s="7" t="s">
        <v>93</v>
      </c>
      <c r="D39" s="8">
        <v>2025</v>
      </c>
      <c r="E39" s="7" t="s">
        <v>28</v>
      </c>
      <c r="F39" s="7" t="s">
        <v>94</v>
      </c>
      <c r="G39" s="7" t="s">
        <v>30</v>
      </c>
    </row>
    <row r="40" spans="2:7" ht="131.25">
      <c r="B40" s="6">
        <f t="shared" si="0"/>
        <v>38</v>
      </c>
      <c r="C40" s="7" t="s">
        <v>95</v>
      </c>
      <c r="D40" s="8">
        <v>2025</v>
      </c>
      <c r="E40" s="7" t="s">
        <v>28</v>
      </c>
      <c r="F40" s="7" t="s">
        <v>96</v>
      </c>
      <c r="G40" s="7" t="s">
        <v>30</v>
      </c>
    </row>
    <row r="41" spans="2:7" ht="75">
      <c r="B41" s="6">
        <f t="shared" si="0"/>
        <v>39</v>
      </c>
      <c r="C41" s="7" t="s">
        <v>97</v>
      </c>
      <c r="D41" s="8">
        <v>2025</v>
      </c>
      <c r="E41" s="7" t="s">
        <v>28</v>
      </c>
      <c r="F41" s="7" t="s">
        <v>98</v>
      </c>
      <c r="G41" s="7" t="s">
        <v>30</v>
      </c>
    </row>
    <row r="42" spans="2:7" ht="93.75">
      <c r="B42" s="6">
        <f t="shared" si="0"/>
        <v>40</v>
      </c>
      <c r="C42" s="7" t="s">
        <v>99</v>
      </c>
      <c r="D42" s="8">
        <v>2025</v>
      </c>
      <c r="E42" s="7" t="s">
        <v>28</v>
      </c>
      <c r="F42" s="7" t="s">
        <v>100</v>
      </c>
      <c r="G42" s="7" t="s">
        <v>30</v>
      </c>
    </row>
    <row r="43" spans="2:7" ht="75">
      <c r="B43" s="6">
        <f t="shared" si="0"/>
        <v>41</v>
      </c>
      <c r="C43" s="7" t="s">
        <v>101</v>
      </c>
      <c r="D43" s="8">
        <v>2025</v>
      </c>
      <c r="E43" s="7" t="s">
        <v>28</v>
      </c>
      <c r="F43" s="7" t="s">
        <v>102</v>
      </c>
      <c r="G43" s="7" t="s">
        <v>103</v>
      </c>
    </row>
  </sheetData>
  <mergeCells count="1">
    <mergeCell ref="B1:G1"/>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Severus</dc:creator>
  <cp:lastModifiedBy>TDTU LIBRARY</cp:lastModifiedBy>
  <dcterms:created xsi:type="dcterms:W3CDTF">2021-01-25T06:50:00Z</dcterms:created>
  <dcterms:modified xsi:type="dcterms:W3CDTF">2025-07-21T02:09:10Z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C56CC8EC3267448E9666BFC8FCBCA0E6_12</vt:lpwstr>
  </property>
  <property fmtid="{D5CDD505-2E9C-101B-9397-08002B2CF9AE}" pid="3" name="KSOProductBuildVer">
    <vt:lpwstr>1033-12.2.0.13359</vt:lpwstr>
  </property>
</Properties>
</file>